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DCA7BF8F-25FD-4BD2-BC08-41A6F1B68F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C876BBE1-3E26-450C-B3A5-FA740BBC2581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B929438A-FBA9-4F3B-9CDB-32E629738DC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979812C8-35BE-4670-9512-861BBE0F963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4D719811-5670-40AF-8229-CB67C0C45989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4D0F1A6B-4C49-40BE-8A94-348C0EF2CC3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655F557A-898D-4350-B063-962BDE841A6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4FC22F92-CA5F-40BF-8E84-3B3FAF88B1C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34D94B96-1D73-4ED7-AD89-559A3C4F509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B101533-9500-45C6-9842-3554A3799DA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204C4D28-F2CB-4F17-8923-388EA27D048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B1300FF8-D17A-4C4E-B6D4-FE45EE768C8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55A0191-F077-4CD3-A119-E135D4107FB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AF1C8B0A-2B2E-4D3D-BE73-C1794AD7646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3F547B09-66C6-48CF-9B15-50F7CBD0CF6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<sst xmlns="http://schemas.openxmlformats.org/spreadsheetml/2006/main" count="99" uniqueCount="83">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</sst>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562.4264825105239</c:v>
                </c:pt>
                <c:pt idx="2">
                  <c:v>574.64256571348005</c:v>
                </c:pt>
                <c:pt idx="3">
                  <c:v>586.65181199014467</c:v>
                </c:pt>
                <c:pt idx="4">
                  <c:v>598.45772340524411</c:v>
                </c:pt>
                <c:pt idx="5">
                  <c:v>610.06374272820563</c:v>
                </c:pt>
                <c:pt idx="6">
                  <c:v>621.47325443711782</c:v>
                </c:pt>
                <c:pt idx="7">
                  <c:v>632.68958570569157</c:v>
                </c:pt>
                <c:pt idx="8">
                  <c:v>643.71600737351071</c:v>
                </c:pt>
                <c:pt idx="9">
                  <c:v>654.55573489985454</c:v>
                </c:pt>
                <c:pt idx="10">
                  <c:v>665.21192930137136</c:v>
                </c:pt>
                <c:pt idx="11">
                  <c:v>675.6876980738748</c:v>
                </c:pt>
                <c:pt idx="12">
                  <c:v>685.98609609853315</c:v>
                </c:pt>
                <c:pt idx="13">
                  <c:v>696.11012653271598</c:v>
                </c:pt>
                <c:pt idx="14">
                  <c:v>706.06274168575703</c:v>
                </c:pt>
                <c:pt idx="15">
                  <c:v>715.8468438798883</c:v>
                </c:pt>
                <c:pt idx="16">
                  <c:v>725.46528629659883</c:v>
                </c:pt>
                <c:pt idx="17">
                  <c:v>734.92087380866167</c:v>
                </c:pt>
                <c:pt idx="18">
                  <c:v>744.21636379807501</c:v>
                </c:pt>
                <c:pt idx="19">
                  <c:v>753.35446696015265</c:v>
                </c:pt>
                <c:pt idx="20">
                  <c:v>762.33784809400083</c:v>
                </c:pt>
                <c:pt idx="21">
                  <c:v>771.16912687961201</c:v>
                </c:pt>
                <c:pt idx="22">
                  <c:v>779.850878641799</c:v>
                </c:pt>
                <c:pt idx="23">
                  <c:v>788.38563510119673</c:v>
                </c:pt>
                <c:pt idx="24">
                  <c:v>796.77588511254737</c:v>
                </c:pt>
                <c:pt idx="25">
                  <c:v>805.02407539048488</c:v>
                </c:pt>
                <c:pt idx="26">
                  <c:v>813.13261122303152</c:v>
                </c:pt>
                <c:pt idx="27">
                  <c:v>821.10385717301403</c:v>
                </c:pt>
                <c:pt idx="28">
                  <c:v>828.94013776760289</c:v>
                </c:pt>
                <c:pt idx="29">
                  <c:v>836.6437381761765</c:v>
                </c:pt>
                <c:pt idx="30">
                  <c:v>844.21690487671026</c:v>
                </c:pt>
                <c:pt idx="31">
                  <c:v>851.66184631087924</c:v>
                </c:pt>
                <c:pt idx="32">
                  <c:v>858.98073352807216</c:v>
                </c:pt>
                <c:pt idx="33">
                  <c:v>866.17570081849908</c:v>
                </c:pt>
                <c:pt idx="34">
                  <c:v>873.24884633558054</c:v>
                </c:pt>
                <c:pt idx="35">
                  <c:v>880.20223270779866</c:v>
                </c:pt>
                <c:pt idx="36">
                  <c:v>887.03788764018839</c:v>
                </c:pt>
                <c:pt idx="37">
                  <c:v>893.75780450564491</c:v>
                </c:pt>
                <c:pt idx="38">
                  <c:v>900.36394292621924</c:v>
                </c:pt>
                <c:pt idx="39">
                  <c:v>906.85822934457076</c:v>
                </c:pt>
                <c:pt idx="40">
                  <c:v>913.24255758574645</c:v>
                </c:pt>
                <c:pt idx="41">
                  <c:v>919.51878940944505</c:v>
                </c:pt>
                <c:pt idx="42">
                  <c:v>925.68875505293363</c:v>
                </c:pt>
                <c:pt idx="43">
                  <c:v>931.75425376476983</c:v>
                </c:pt>
                <c:pt idx="44">
                  <c:v>937.71705432948829</c:v>
                </c:pt>
                <c:pt idx="45">
                  <c:v>943.57889558340264</c:v>
                </c:pt>
                <c:pt idx="46">
                  <c:v>947.03879943106961</c:v>
                </c:pt>
                <c:pt idx="47">
                  <c:v>950.44012182793722</c:v>
                </c:pt>
                <c:pt idx="48">
                  <c:v>953.78385464734322</c:v>
                </c:pt>
                <c:pt idx="49">
                  <c:v>957.07097296869631</c:v>
                </c:pt>
                <c:pt idx="50">
                  <c:v>960.30243536182365</c:v>
                </c:pt>
                <c:pt idx="51">
                  <c:v>963.47918416650236</c:v>
                </c:pt>
                <c:pt idx="52">
                  <c:v>966.60214576725934</c:v>
                </c:pt>
                <c:pt idx="53">
                  <c:v>969.67223086351862</c:v>
                </c:pt>
                <c:pt idx="54">
                  <c:v>972.69033473517311</c:v>
                </c:pt>
                <c:pt idx="55">
                  <c:v>975.65733750366144</c:v>
                </c:pt>
                <c:pt idx="56">
                  <c:v>980.87679187922868</c:v>
                </c:pt>
                <c:pt idx="57">
                  <c:v>986.00787292907251</c:v>
                </c:pt>
                <c:pt idx="58">
                  <c:v>991.05207694842534</c:v>
                </c:pt>
                <c:pt idx="59">
                  <c:v>996.01087489795884</c:v>
                </c:pt>
                <c:pt idx="60">
                  <c:v>1000.8857128327364</c:v>
                </c:pt>
                <c:pt idx="61">
                  <c:v>1005.6780123239026</c:v>
                </c:pt>
                <c:pt idx="62">
                  <c:v>1010.3891708732339</c:v>
                </c:pt>
                <c:pt idx="63">
                  <c:v>1015.0205623206696</c:v>
                </c:pt>
                <c:pt idx="64">
                  <c:v>1019.5735372449427</c:v>
                </c:pt>
                <c:pt idx="65">
                  <c:v>1024.0494233574277</c:v>
                </c:pt>
                <c:pt idx="66">
                  <c:v>1028.4495258893205</c:v>
                </c:pt>
                <c:pt idx="67">
                  <c:v>1032.7751279722602</c:v>
                </c:pt>
                <c:pt idx="68">
                  <c:v>1037.0274910125108</c:v>
                </c:pt>
                <c:pt idx="69">
                  <c:v>1041.2078550588035</c:v>
                </c:pt>
                <c:pt idx="70">
                  <c:v>1045.3174391639523</c:v>
                </c:pt>
                <c:pt idx="71">
                  <c:v>1049.3574417403472</c:v>
                </c:pt>
                <c:pt idx="72">
                  <c:v>1053.3290409094282</c:v>
                </c:pt>
                <c:pt idx="73">
                  <c:v>1057.2333948452422</c:v>
                </c:pt>
                <c:pt idx="74">
                  <c:v>1061.071642112182</c:v>
                </c:pt>
                <c:pt idx="75">
                  <c:v>1064.844901997008</c:v>
                </c:pt>
                <c:pt idx="76">
                  <c:v>1068.5542748352489</c:v>
                </c:pt>
                <c:pt idx="77">
                  <c:v>1072.2008423320735</c:v>
                </c:pt>
                <c:pt idx="78">
                  <c:v>1075.7856678777323</c:v>
                </c:pt>
                <c:pt idx="79">
                  <c:v>1079.3097968576556</c:v>
                </c:pt>
                <c:pt idx="80">
                  <c:v>1082.7742569573043</c:v>
                </c:pt>
                <c:pt idx="81">
                  <c:v>1086.1800584618563</c:v>
                </c:pt>
                <c:pt idx="82">
                  <c:v>1089.52819455082</c:v>
                </c:pt>
                <c:pt idx="83">
                  <c:v>1092.8196415876591</c:v>
                </c:pt>
                <c:pt idx="84">
                  <c:v>1096.0553594045155</c:v>
                </c:pt>
                <c:pt idx="85">
                  <c:v>1099.2362915821068</c:v>
                </c:pt>
                <c:pt idx="86">
                  <c:v>1102.3633657248909</c:v>
                </c:pt>
                <c:pt idx="87">
                  <c:v>1105.4374937315661</c:v>
                </c:pt>
                <c:pt idx="88">
                  <c:v>1108.459572060995</c:v>
                </c:pt>
                <c:pt idx="89">
                  <c:v>1111.4304819936237</c:v>
                </c:pt>
                <c:pt idx="90">
                  <c:v>1114.3510898884765</c:v>
                </c:pt>
                <c:pt idx="91">
                  <c:v>1117.2222474357964</c:v>
                </c:pt>
                <c:pt idx="92">
                  <c:v>1120.0447919054122</c:v>
                </c:pt>
                <c:pt idx="93">
                  <c:v>1122.8195463908967</c:v>
                </c:pt>
                <c:pt idx="94">
                  <c:v>1125.5473200495928</c:v>
                </c:pt>
                <c:pt idx="95">
                  <c:v>1128.2289083385749</c:v>
                </c:pt>
                <c:pt idx="96">
                  <c:v>1130.865093246616</c:v>
                </c:pt>
                <c:pt idx="97">
                  <c:v>1133.4566435222257</c:v>
                </c:pt>
                <c:pt idx="98">
                  <c:v>1136.0043148978284</c:v>
                </c:pt>
                <c:pt idx="99">
                  <c:v>1138.5088503101463</c:v>
                </c:pt>
                <c:pt idx="100">
                  <c:v>1140.9709801168485</c:v>
                </c:pt>
                <c:pt idx="101">
                  <c:v>1141.0887348189294</c:v>
                </c:pt>
                <c:pt idx="102">
                  <c:v>1141.2044957542496</c:v>
                </c:pt>
                <c:pt idx="103">
                  <c:v>1141.3182966803226</c:v>
                </c:pt>
                <c:pt idx="104">
                  <c:v>1141.4301707830948</c:v>
                </c:pt>
                <c:pt idx="105">
                  <c:v>1141.5401506866247</c:v>
                </c:pt>
                <c:pt idx="106">
                  <c:v>1141.6482684625948</c:v>
                </c:pt>
                <c:pt idx="107">
                  <c:v>1141.7545556396665</c:v>
                </c:pt>
                <c:pt idx="108">
                  <c:v>1141.8590432126714</c:v>
                </c:pt>
                <c:pt idx="109">
                  <c:v>1141.9617616516521</c:v>
                </c:pt>
                <c:pt idx="110">
                  <c:v>1142.0627409107469</c:v>
                </c:pt>
                <c:pt idx="111">
                  <c:v>1142.1620104369244</c:v>
                </c:pt>
                <c:pt idx="112">
                  <c:v>1142.2595991785718</c:v>
                </c:pt>
                <c:pt idx="113">
                  <c:v>1142.3555355939352</c:v>
                </c:pt>
                <c:pt idx="114">
                  <c:v>1142.4498476594194</c:v>
                </c:pt>
                <c:pt idx="115">
                  <c:v>1142.5425628777466</c:v>
                </c:pt>
                <c:pt idx="116">
                  <c:v>1142.6337082859748</c:v>
                </c:pt>
                <c:pt idx="117">
                  <c:v>1142.723310463384</c:v>
                </c:pt>
                <c:pt idx="118">
                  <c:v>1142.8113955392271</c:v>
                </c:pt>
                <c:pt idx="119">
                  <c:v>1142.8979892003476</c:v>
                </c:pt>
                <c:pt idx="120">
                  <c:v>1142.9831166986721</c:v>
                </c:pt>
                <c:pt idx="121">
                  <c:v>1145.3694903491794</c:v>
                </c:pt>
                <c:pt idx="122">
                  <c:v>1147.715459052974</c:v>
                </c:pt>
                <c:pt idx="123">
                  <c:v>1150.0217069274481</c:v>
                </c:pt>
                <c:pt idx="124">
                  <c:v>1152.2889065068432</c:v>
                </c:pt>
                <c:pt idx="125">
                  <c:v>1154.5177189383689</c:v>
                </c:pt>
                <c:pt idx="126">
                  <c:v>1156.7087941750053</c:v>
                </c:pt>
                <c:pt idx="127">
                  <c:v>1158.8627711650358</c:v>
                </c:pt>
                <c:pt idx="128">
                  <c:v>1160.9802780383752</c:v>
                </c:pt>
                <c:pt idx="129">
                  <c:v>1163.0619322897401</c:v>
                </c:pt>
                <c:pt idx="130">
                  <c:v>1165.10834095872</c:v>
                </c:pt>
                <c:pt idx="131">
                  <c:v>1167.1201008067976</c:v>
                </c:pt>
                <c:pt idx="132">
                  <c:v>1169.0977984913732</c:v>
                </c:pt>
                <c:pt idx="133">
                  <c:v>1171.0420107368423</c:v>
                </c:pt>
                <c:pt idx="134">
                  <c:v>1172.9533045027765</c:v>
                </c:pt>
                <c:pt idx="135">
                  <c:v>1174.8322371492573</c:v>
                </c:pt>
                <c:pt idx="136">
                  <c:v>1176.6793565994092</c:v>
                </c:pt>
                <c:pt idx="137">
                  <c:v>1178.4952014991823</c:v>
                </c:pt>
                <c:pt idx="138">
                  <c:v>1180.2803013744287</c:v>
                </c:pt>
                <c:pt idx="139">
                  <c:v>1182.0351767853208</c:v>
                </c:pt>
                <c:pt idx="140">
                  <c:v>1183.7603394781524</c:v>
                </c:pt>
                <c:pt idx="141">
                  <c:v>1185.456292534572</c:v>
                </c:pt>
                <c:pt idx="142">
                  <c:v>1187.1235305182881</c:v>
                </c:pt>
                <c:pt idx="143">
                  <c:v>1188.7625396192911</c:v>
                </c:pt>
                <c:pt idx="144">
                  <c:v>1190.3737977956337</c:v>
                </c:pt>
                <c:pt idx="145">
                  <c:v>1191.9577749128082</c:v>
                </c:pt>
                <c:pt idx="146">
                  <c:v>1193.5149328807686</c:v>
                </c:pt>
                <c:pt idx="147">
                  <c:v>1195.0457257886283</c:v>
                </c:pt>
                <c:pt idx="148">
                  <c:v>1196.550600037079</c:v>
                </c:pt>
                <c:pt idx="149">
                  <c:v>1198.0299944685673</c:v>
                </c:pt>
                <c:pt idx="150">
                  <c:v>1199.4843404952687</c:v>
                </c:pt>
                <c:pt idx="151">
                  <c:v>1200.9140622248913</c:v>
                </c:pt>
                <c:pt idx="152">
                  <c:v>1202.3195765843532</c:v>
                </c:pt>
                <c:pt idx="153">
                  <c:v>1203.7012934413638</c:v>
                </c:pt>
                <c:pt idx="154">
                  <c:v>1205.0596157239465</c:v>
                </c:pt>
                <c:pt idx="155">
                  <c:v>1206.3949395379384</c:v>
                </c:pt>
                <c:pt idx="156">
                  <c:v>1207.7076542825012</c:v>
                </c:pt>
                <c:pt idx="157">
                  <c:v>1208.998142763674</c:v>
                </c:pt>
                <c:pt idx="158">
                  <c:v>1210.2667813060059</c:v>
                </c:pt>
                <c:pt idx="159">
                  <c:v>1211.5139398622969</c:v>
                </c:pt>
                <c:pt idx="160">
                  <c:v>1212.7399821214826</c:v>
                </c:pt>
                <c:pt idx="161">
                  <c:v>1213.9452656146887</c:v>
                </c:pt>
                <c:pt idx="162">
                  <c:v>1215.1301418194946</c:v>
                </c:pt>
                <c:pt idx="163">
                  <c:v>1216.2949562624274</c:v>
                </c:pt>
                <c:pt idx="164">
                  <c:v>1217.4400486197235</c:v>
                </c:pt>
                <c:pt idx="165">
                  <c:v>1218.5657528163817</c:v>
                </c:pt>
                <c:pt idx="166">
                  <c:v>1217.3697096329363</c:v>
                </c:pt>
                <c:pt idx="167">
                  <c:v>1216.1939172853492</c:v>
                </c:pt>
                <c:pt idx="168">
                  <c:v>1215.0380328960737</c:v>
                </c:pt>
                <c:pt idx="169">
                  <c:v>1213.9017193930022</c:v>
                </c:pt>
                <c:pt idx="170">
                  <c:v>1212.7846454111727</c:v>
                </c:pt>
                <c:pt idx="171">
                  <c:v>1211.6864851961375</c:v>
                </c:pt>
                <c:pt idx="172">
                  <c:v>1210.6069185089691</c:v>
                </c:pt>
                <c:pt idx="173">
                  <c:v>1209.5456305328726</c:v>
                </c:pt>
                <c:pt idx="174">
                  <c:v>1208.5023117813828</c:v>
                </c:pt>
                <c:pt idx="175">
                  <c:v>1207.4766580081118</c:v>
                </c:pt>
                <c:pt idx="176">
                  <c:v>1208.7710576086331</c:v>
                </c:pt>
                <c:pt idx="177">
                  <c:v>1210.0435410490961</c:v>
                </c:pt>
                <c:pt idx="178">
                  <c:v>1211.2944794035268</c:v>
                </c:pt>
                <c:pt idx="179">
                  <c:v>1212.5242374631025</c:v>
                </c:pt>
                <c:pt idx="180">
                  <c:v>1213.7331738425294</c:v>
                </c:pt>
                <c:pt idx="181">
                  <c:v>1214.9216410846193</c:v>
                </c:pt>
                <c:pt idx="182">
                  <c:v>1216.0899857630961</c:v>
                </c:pt>
                <c:pt idx="183">
                  <c:v>1217.2385485836624</c:v>
                </c:pt>
                <c:pt idx="184">
                  <c:v>1218.3676644833529</c:v>
                </c:pt>
                <c:pt idx="185">
                  <c:v>1219.4776627282079</c:v>
                </c:pt>
                <c:pt idx="186">
                  <c:v>1220.5688670092904</c:v>
                </c:pt>
                <c:pt idx="187">
                  <c:v>1221.6415955370808</c:v>
                </c:pt>
                <c:pt idx="188">
                  <c:v>1222.6961611342701</c:v>
                </c:pt>
                <c:pt idx="189">
                  <c:v>1223.7328713269837</c:v>
                </c:pt>
                <c:pt idx="190">
                  <c:v>1224.7520284344612</c:v>
                </c:pt>
                <c:pt idx="191">
                  <c:v>1225.7539296572154</c:v>
                </c:pt>
                <c:pt idx="192">
                  <c:v>1226.7388671637016</c:v>
                </c:pt>
                <c:pt idx="193">
                  <c:v>1227.707128175517</c:v>
                </c:pt>
                <c:pt idx="194">
                  <c:v>1228.6589950511593</c:v>
                </c:pt>
                <c:pt idx="195">
                  <c:v>1229.5947453683659</c:v>
                </c:pt>
                <c:pt idx="196">
                  <c:v>1230.5146520050596</c:v>
                </c:pt>
                <c:pt idx="197">
                  <c:v>1231.4189832189236</c:v>
                </c:pt>
                <c:pt idx="198">
                  <c:v>1232.308002725629</c:v>
                </c:pt>
                <c:pt idx="199">
                  <c:v>1233.1819697757392</c:v>
                </c:pt>
                <c:pt idx="200">
                  <c:v>1234.0411392303088</c:v>
                </c:pt>
                <c:pt idx="201">
                  <c:v>1234.885761635207</c:v>
                </c:pt>
                <c:pt idx="202">
                  <c:v>1235.7160832941781</c:v>
                </c:pt>
                <c:pt idx="203">
                  <c:v>1236.5323463406692</c:v>
                </c:pt>
                <c:pt idx="204">
                  <c:v>1237.3347888084384</c:v>
                </c:pt>
                <c:pt idx="205">
                  <c:v>1238.1236447009685</c:v>
                </c:pt>
                <c:pt idx="206">
                  <c:v>1238.8991440597076</c:v>
                </c:pt>
                <c:pt idx="207">
                  <c:v>1239.66151303115</c:v>
                </c:pt>
                <c:pt idx="208">
                  <c:v>1240.4109739327855</c:v>
                </c:pt>
                <c:pt idx="209">
                  <c:v>1241.1477453179291</c:v>
                </c:pt>
                <c:pt idx="210">
                  <c:v>1241.8720420394548</c:v>
                </c:pt>
                <c:pt idx="211">
                  <c:v>1242.5840753124503</c:v>
                </c:pt>
                <c:pt idx="212">
                  <c:v>1243.2840527758085</c:v>
                </c:pt>
                <c:pt idx="213">
                  <c:v>1243.9721785527804</c:v>
                </c:pt>
                <c:pt idx="214">
                  <c:v>1244.6486533104976</c:v>
                </c:pt>
                <c:pt idx="215">
                  <c:v>1243.0109868278867</c:v>
                </c:pt>
                <c:pt idx="216">
                  <c:v>1241.401048537359</c:v>
                </c:pt>
                <c:pt idx="217">
                  <c:v>1239.8183689583182</c:v>
                </c:pt>
                <c:pt idx="218">
                  <c:v>1238.2624865591911</c:v>
                </c:pt>
                <c:pt idx="219">
                  <c:v>1236.7329476228385</c:v>
                </c:pt>
                <c:pt idx="220">
                  <c:v>1235.2293061142443</c:v>
                </c:pt>
                <c:pt idx="221">
                  <c:v>1233.7511235504458</c:v>
                </c:pt>
                <c:pt idx="222">
                  <c:v>1232.2979688726655</c:v>
                </c:pt>
                <c:pt idx="223">
                  <c:v>1230.8694183206092</c:v>
                </c:pt>
                <c:pt idx="224">
                  <c:v>1229.4650553088904</c:v>
                </c:pt>
                <c:pt idx="225">
                  <c:v>1228.0844703055493</c:v>
                </c:pt>
                <c:pt idx="226">
                  <c:v>1226.7272607126265</c:v>
                </c:pt>
                <c:pt idx="227">
                  <c:v>1225.3930307487606</c:v>
                </c:pt>
                <c:pt idx="228">
                  <c:v>1224.0813913337729</c:v>
                </c:pt>
                <c:pt idx="229">
                  <c:v>1222.7919599752047</c:v>
                </c:pt>
                <c:pt idx="230">
                  <c:v>1221.5243606567788</c:v>
                </c:pt>
                <c:pt idx="231">
                  <c:v>1222.5809112193531</c:v>
                </c:pt>
                <c:pt idx="232">
                  <c:v>1223.6195727689592</c:v>
                </c:pt>
                <c:pt idx="233">
                  <c:v>1224.6406481938798</c:v>
                </c:pt>
                <c:pt idx="234">
                  <c:v>1225.6444352540361</c:v>
                </c:pt>
                <c:pt idx="235">
                  <c:v>1226.6312266678199</c:v>
                </c:pt>
                <c:pt idx="236">
                  <c:v>1227.601310197454</c:v>
                </c:pt>
                <c:pt idx="237">
                  <c:v>1228.5549687329078</c:v>
                </c:pt>
                <c:pt idx="238">
                  <c:v>1229.492480374392</c:v>
                </c:pt>
                <c:pt idx="239">
                  <c:v>1230.4141185134558</c:v>
                </c:pt>
                <c:pt idx="240">
                  <c:v>1231.3201519127131</c:v>
                </c:pt>
                <c:pt idx="241">
                  <c:v>1232.2108447842165</c:v>
                </c:pt>
                <c:pt idx="242">
                  <c:v>1233.0864568665052</c:v>
                </c:pt>
                <c:pt idx="243">
                  <c:v>1233.947243500349</c:v>
                </c:pt>
                <c:pt idx="244">
                  <c:v>1234.7934557032088</c:v>
                </c:pt>
                <c:pt idx="245">
                  <c:v>1235.6253402424368</c:v>
                </c:pt>
                <c:pt idx="246">
                  <c:v>1236.4431397072376</c:v>
                </c:pt>
                <c:pt idx="247">
                  <c:v>1237.2470925794103</c:v>
                </c:pt>
                <c:pt idx="248">
                  <c:v>1238.0374333028931</c:v>
                </c:pt>
                <c:pt idx="249">
                  <c:v>1238.8143923521316</c:v>
                </c:pt>
                <c:pt idx="250">
                  <c:v>1239.578196299286</c:v>
                </c:pt>
                <c:pt idx="251">
                  <c:v>1240.329067880305</c:v>
                </c:pt>
                <c:pt idx="252">
                  <c:v>1241.0672260598785</c:v>
                </c:pt>
                <c:pt idx="253">
                  <c:v>1241.7928860952886</c:v>
                </c:pt>
                <c:pt idx="254">
                  <c:v>1242.5062595991842</c:v>
                </c:pt>
                <c:pt idx="255">
                  <c:v>1243.2075546012891</c:v>
                </c:pt>
                <c:pt idx="256">
                  <c:v>1243.8969756090662</c:v>
                </c:pt>
                <c:pt idx="257">
                  <c:v>1244.5747236673551</c:v>
                </c:pt>
                <c:pt idx="258">
                  <c:v>1245.2409964170004</c:v>
                </c:pt>
                <c:pt idx="259">
                  <c:v>1245.8959881524838</c:v>
                </c:pt>
                <c:pt idx="260">
                  <c:v>1246.539889878587</c:v>
                </c:pt>
                <c:pt idx="261">
                  <c:v>1247.1728893660879</c:v>
                </c:pt>
                <c:pt idx="262">
                  <c:v>1247.7951712065196</c:v>
                </c:pt>
                <c:pt idx="263">
                  <c:v>1248.4069168659983</c:v>
                </c:pt>
                <c:pt idx="264">
                  <c:v>1249.0083047381427</c:v>
                </c:pt>
                <c:pt idx="265">
                  <c:v>1249.5995101960939</c:v>
                </c:pt>
                <c:pt idx="266">
                  <c:v>1250.1807056436603</c:v>
                </c:pt>
                <c:pt idx="267">
                  <c:v>1250.7520605655891</c:v>
                </c:pt>
                <c:pt idx="268">
                  <c:v>1251.3137415769927</c:v>
                </c:pt>
                <c:pt idx="269">
                  <c:v>1251.8659124719352</c:v>
                </c:pt>
                <c:pt idx="270">
                  <c:v>1252.4087342711982</c:v>
                </c:pt>
                <c:pt idx="271">
                  <c:v>1252.9423652692349</c:v>
                </c:pt>
                <c:pt idx="272">
                  <c:v>1253.4669610803317</c:v>
                </c:pt>
                <c:pt idx="273">
                  <c:v>1253.9826746839888</c:v>
                </c:pt>
                <c:pt idx="274">
                  <c:v>1254.4896564695291</c:v>
                </c:pt>
                <c:pt idx="275">
                  <c:v>1254.9880542799551</c:v>
                </c:pt>
                <c:pt idx="276">
                  <c:v>1253.1753259644565</c:v>
                </c:pt>
                <c:pt idx="277">
                  <c:v>1251.3932899049576</c:v>
                </c:pt>
                <c:pt idx="278">
                  <c:v>1249.6414264347384</c:v>
                </c:pt>
                <c:pt idx="279">
                  <c:v>1247.9192246858286</c:v>
                </c:pt>
                <c:pt idx="280">
                  <c:v>1246.226182440033</c:v>
                </c:pt>
                <c:pt idx="281">
                  <c:v>1244.5618059824762</c:v>
                </c:pt>
                <c:pt idx="282">
                  <c:v>1242.9256099576287</c:v>
                </c:pt>
                <c:pt idx="283">
                  <c:v>1241.317117227771</c:v>
                </c:pt>
                <c:pt idx="284">
                  <c:v>1239.7358587338524</c:v>
                </c:pt>
                <c:pt idx="285">
                  <c:v>1238.1813733587089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F30" sqref="F3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102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244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250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15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250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250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250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250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250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250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250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250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0.18348143509770154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250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0.14948143509770154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250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250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250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280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250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1.1475409836065573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250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280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250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1244.6486533104976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1250.9972222222223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0.18348143509770154</v>
      </c>
      <c r="D4" s="94">
        <f>+'Bilance větrané místnosti'!N10</f>
        <v>250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5.6242648251052393E-2</v>
      </c>
      <c r="G4" s="96">
        <f t="shared" si="0"/>
        <v>562.4264825105239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0.18348143509770154</v>
      </c>
      <c r="D5" s="94">
        <f>+D4</f>
        <v>250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5.7464256571348009E-2</v>
      </c>
      <c r="G5" s="96">
        <f t="shared" si="0"/>
        <v>574.64256571348005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0.18348143509770154</v>
      </c>
      <c r="D6" s="94">
        <f>+D5</f>
        <v>250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5.8665181199014468E-2</v>
      </c>
      <c r="G6" s="96">
        <f t="shared" si="0"/>
        <v>586.65181199014467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0.18348143509770154</v>
      </c>
      <c r="D7" s="94">
        <f>+D6</f>
        <v>250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5.9845772340524406E-2</v>
      </c>
      <c r="G7" s="96">
        <f t="shared" si="0"/>
        <v>598.45772340524411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0.18348143509770154</v>
      </c>
      <c r="D8" s="94">
        <f>+D7</f>
        <v>250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6.1006374272820567E-2</v>
      </c>
      <c r="G8" s="96">
        <f t="shared" si="0"/>
        <v>610.06374272820563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0.18348143509770154</v>
      </c>
      <c r="D9" s="94">
        <f>+'Bilance větrané místnosti'!N11</f>
        <v>250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6.2147325443711786E-2</v>
      </c>
      <c r="G9" s="96">
        <f t="shared" si="0"/>
        <v>621.47325443711782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0.18348143509770154</v>
      </c>
      <c r="D10" s="94">
        <f>+D9</f>
        <v>250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6.3268958570569162E-2</v>
      </c>
      <c r="G10" s="96">
        <f t="shared" si="0"/>
        <v>632.68958570569157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0.18348143509770154</v>
      </c>
      <c r="D11" s="94">
        <f>+D10</f>
        <v>250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6.437160073735107E-2</v>
      </c>
      <c r="G11" s="96">
        <f t="shared" si="0"/>
        <v>643.71600737351071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0.18348143509770154</v>
      </c>
      <c r="D12" s="94">
        <f>+D11</f>
        <v>250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6.5455573489985458E-2</v>
      </c>
      <c r="G12" s="96">
        <f t="shared" si="0"/>
        <v>654.55573489985454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0.18348143509770154</v>
      </c>
      <c r="D13" s="94">
        <f>+D12</f>
        <v>250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6.6521192930137141E-2</v>
      </c>
      <c r="G13" s="96">
        <f t="shared" si="0"/>
        <v>665.21192930137136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0.18348143509770154</v>
      </c>
      <c r="D14" s="94">
        <f>+'Bilance větrané místnosti'!N12</f>
        <v>250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6.7568769807387477E-2</v>
      </c>
      <c r="G14" s="96">
        <f t="shared" si="0"/>
        <v>675.6876980738748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0.18348143509770154</v>
      </c>
      <c r="D15" s="94">
        <f>+D14</f>
        <v>250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6.8598609609853312E-2</v>
      </c>
      <c r="G15" s="96">
        <f t="shared" si="0"/>
        <v>685.98609609853315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0.18348143509770154</v>
      </c>
      <c r="D16" s="94">
        <f>+D15</f>
        <v>250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6.9611012653271603E-2</v>
      </c>
      <c r="G16" s="96">
        <f t="shared" si="0"/>
        <v>696.11012653271598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0.18348143509770154</v>
      </c>
      <c r="D17" s="94">
        <f>+D16</f>
        <v>250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7.0606274168575706E-2</v>
      </c>
      <c r="G17" s="96">
        <f t="shared" si="0"/>
        <v>706.06274168575703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0.18348143509770154</v>
      </c>
      <c r="D18" s="94">
        <f>+D17</f>
        <v>250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7.1584684387988831E-2</v>
      </c>
      <c r="G18" s="96">
        <f t="shared" si="0"/>
        <v>715.8468438798883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0.18348143509770154</v>
      </c>
      <c r="D19" s="94">
        <f>+'Bilance větrané místnosti'!N13</f>
        <v>250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7.2546528629659879E-2</v>
      </c>
      <c r="G19" s="96">
        <f t="shared" si="0"/>
        <v>725.46528629659883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0.18348143509770154</v>
      </c>
      <c r="D20" s="94">
        <f>+D19</f>
        <v>250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7.349208738086617E-2</v>
      </c>
      <c r="G20" s="96">
        <f t="shared" si="0"/>
        <v>734.92087380866167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0.18348143509770154</v>
      </c>
      <c r="D21" s="94">
        <f>+D20</f>
        <v>250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7.4421636379807504E-2</v>
      </c>
      <c r="G21" s="96">
        <f t="shared" si="0"/>
        <v>744.21636379807501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0.18348143509770154</v>
      </c>
      <c r="D22" s="94">
        <f>+D21</f>
        <v>250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7.533544669601526E-2</v>
      </c>
      <c r="G22" s="96">
        <f t="shared" si="0"/>
        <v>753.35446696015265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0.18348143509770154</v>
      </c>
      <c r="D23" s="94">
        <f>+D22</f>
        <v>250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7.6233784809400088E-2</v>
      </c>
      <c r="G23" s="96">
        <f t="shared" si="0"/>
        <v>762.33784809400083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0.18348143509770154</v>
      </c>
      <c r="D24" s="94">
        <f>+'Bilance větrané místnosti'!N14</f>
        <v>250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7.7116912687961198E-2</v>
      </c>
      <c r="G24" s="96">
        <f t="shared" si="0"/>
        <v>771.16912687961201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0.18348143509770154</v>
      </c>
      <c r="D25" s="94">
        <f>+D24</f>
        <v>250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7.7985087864179903E-2</v>
      </c>
      <c r="G25" s="96">
        <f t="shared" si="0"/>
        <v>779.850878641799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0.18348143509770154</v>
      </c>
      <c r="D26" s="94">
        <f>+D25</f>
        <v>250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7.8838563510119669E-2</v>
      </c>
      <c r="G26" s="96">
        <f t="shared" si="0"/>
        <v>788.38563510119673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0.18348143509770154</v>
      </c>
      <c r="D27" s="94">
        <f>+D26</f>
        <v>250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7.9677588511254741E-2</v>
      </c>
      <c r="G27" s="96">
        <f t="shared" si="0"/>
        <v>796.77588511254737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0.18348143509770154</v>
      </c>
      <c r="D28" s="94">
        <f>+D27</f>
        <v>250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8.0502407539048484E-2</v>
      </c>
      <c r="G28" s="96">
        <f t="shared" si="0"/>
        <v>805.02407539048488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0.18348143509770154</v>
      </c>
      <c r="D29" s="94">
        <f>+'Bilance větrané místnosti'!N15</f>
        <v>250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8.1313261122303152E-2</v>
      </c>
      <c r="G29" s="96">
        <f t="shared" si="0"/>
        <v>813.13261122303152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0.18348143509770154</v>
      </c>
      <c r="D30" s="94">
        <f>+D29</f>
        <v>250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8.2110385717301407E-2</v>
      </c>
      <c r="G30" s="96">
        <f t="shared" si="0"/>
        <v>821.10385717301403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0.18348143509770154</v>
      </c>
      <c r="D31" s="94">
        <f>+D30</f>
        <v>250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8.2894013776760284E-2</v>
      </c>
      <c r="G31" s="96">
        <f t="shared" si="0"/>
        <v>828.94013776760289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0.18348143509770154</v>
      </c>
      <c r="D32" s="94">
        <f>+D31</f>
        <v>250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8.3664373817617654E-2</v>
      </c>
      <c r="G32" s="96">
        <f t="shared" si="0"/>
        <v>836.6437381761765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0.18348143509770154</v>
      </c>
      <c r="D33" s="94">
        <f>+D32</f>
        <v>250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8.4421690487671022E-2</v>
      </c>
      <c r="G33" s="96">
        <f t="shared" si="0"/>
        <v>844.21690487671026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0.18348143509770154</v>
      </c>
      <c r="D34" s="94">
        <f>+'Bilance větrané místnosti'!N16</f>
        <v>250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8.5166184631087924E-2</v>
      </c>
      <c r="G34" s="96">
        <f t="shared" si="0"/>
        <v>851.66184631087924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0.18348143509770154</v>
      </c>
      <c r="D35" s="94">
        <f>+D34</f>
        <v>250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8.5898073352807219E-2</v>
      </c>
      <c r="G35" s="96">
        <f t="shared" si="0"/>
        <v>858.98073352807216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0.18348143509770154</v>
      </c>
      <c r="D36" s="94">
        <f>+D35</f>
        <v>250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8.6617570081849907E-2</v>
      </c>
      <c r="G36" s="96">
        <f t="shared" si="0"/>
        <v>866.17570081849908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0.18348143509770154</v>
      </c>
      <c r="D37" s="94">
        <f>+D36</f>
        <v>250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8.7324884633558059E-2</v>
      </c>
      <c r="G37" s="96">
        <f t="shared" si="0"/>
        <v>873.24884633558054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0.18348143509770154</v>
      </c>
      <c r="D38" s="94">
        <f>+D37</f>
        <v>250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8.8020223270779865E-2</v>
      </c>
      <c r="G38" s="96">
        <f t="shared" si="0"/>
        <v>880.20223270779866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0.18348143509770154</v>
      </c>
      <c r="D39" s="94">
        <f>+'Bilance větrané místnosti'!N17</f>
        <v>250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8.870378876401884E-2</v>
      </c>
      <c r="G39" s="96">
        <f t="shared" si="0"/>
        <v>887.03788764018839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0.18348143509770154</v>
      </c>
      <c r="D40" s="94">
        <f>+D39</f>
        <v>250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8.937578045056449E-2</v>
      </c>
      <c r="G40" s="96">
        <f t="shared" si="0"/>
        <v>893.75780450564491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0.18348143509770154</v>
      </c>
      <c r="D41" s="94">
        <f>+D40</f>
        <v>250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9.0036394292621919E-2</v>
      </c>
      <c r="G41" s="96">
        <f t="shared" si="0"/>
        <v>900.36394292621924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0.18348143509770154</v>
      </c>
      <c r="D42" s="94">
        <f>+D41</f>
        <v>250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9.068582293445708E-2</v>
      </c>
      <c r="G42" s="96">
        <f t="shared" si="0"/>
        <v>906.85822934457076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0.18348143509770154</v>
      </c>
      <c r="D43" s="94">
        <f>+D42</f>
        <v>250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9.1324255758574641E-2</v>
      </c>
      <c r="G43" s="96">
        <f t="shared" si="0"/>
        <v>913.24255758574645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0.18348143509770154</v>
      </c>
      <c r="D44" s="94">
        <f>+'Bilance větrané místnosti'!N18</f>
        <v>250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9.1951878940944504E-2</v>
      </c>
      <c r="G44" s="96">
        <f t="shared" si="0"/>
        <v>919.51878940944505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0.18348143509770154</v>
      </c>
      <c r="D45" s="94">
        <f>+D44</f>
        <v>250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9.2568875505293358E-2</v>
      </c>
      <c r="G45" s="96">
        <f t="shared" si="0"/>
        <v>925.68875505293363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0.18348143509770154</v>
      </c>
      <c r="D46" s="94">
        <f>+D45</f>
        <v>250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9.3175425376476981E-2</v>
      </c>
      <c r="G46" s="96">
        <f t="shared" si="0"/>
        <v>931.75425376476983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0.18348143509770154</v>
      </c>
      <c r="D47" s="94">
        <f>+D46</f>
        <v>250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9.3771705432948826E-2</v>
      </c>
      <c r="G47" s="96">
        <f t="shared" si="0"/>
        <v>937.71705432948829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0.18348143509770154</v>
      </c>
      <c r="D48" s="94">
        <f>+D47</f>
        <v>250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9.4357889558340263E-2</v>
      </c>
      <c r="G48" s="96">
        <f t="shared" si="0"/>
        <v>943.57889558340264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0.14948143509770154</v>
      </c>
      <c r="D49" s="94">
        <f>+'Bilance větrané místnosti'!N20</f>
        <v>250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9.4703879943106958E-2</v>
      </c>
      <c r="G49" s="99">
        <f t="shared" si="0"/>
        <v>947.03879943106961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0.14948143509770154</v>
      </c>
      <c r="D50" s="94">
        <f>+D49</f>
        <v>250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9.5044012182793722E-2</v>
      </c>
      <c r="G50" s="99">
        <f t="shared" si="0"/>
        <v>950.44012182793722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0.14948143509770154</v>
      </c>
      <c r="D51" s="94">
        <f>+D50</f>
        <v>250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9.5378385464734317E-2</v>
      </c>
      <c r="G51" s="99">
        <f t="shared" si="0"/>
        <v>953.78385464734322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0.14948143509770154</v>
      </c>
      <c r="D52" s="94">
        <f>+D51</f>
        <v>250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9.5707097296869631E-2</v>
      </c>
      <c r="G52" s="99">
        <f t="shared" si="0"/>
        <v>957.07097296869631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0.14948143509770154</v>
      </c>
      <c r="D53" s="94">
        <f>+D52</f>
        <v>250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9.6030243536182364E-2</v>
      </c>
      <c r="G53" s="99">
        <f t="shared" si="0"/>
        <v>960.30243536182365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0.14948143509770154</v>
      </c>
      <c r="D54" s="94">
        <f>+'Bilance větrané místnosti'!N21</f>
        <v>250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9.6347918416650233E-2</v>
      </c>
      <c r="G54" s="99">
        <f t="shared" si="0"/>
        <v>963.47918416650236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0.14948143509770154</v>
      </c>
      <c r="D55" s="94">
        <f>+D54</f>
        <v>250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9.6660214576725939E-2</v>
      </c>
      <c r="G55" s="99">
        <f t="shared" si="0"/>
        <v>966.60214576725934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0.14948143509770154</v>
      </c>
      <c r="D56" s="94">
        <f>+D55</f>
        <v>250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9.6967223086351861E-2</v>
      </c>
      <c r="G56" s="99">
        <f t="shared" si="0"/>
        <v>969.67223086351862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0.14948143509770154</v>
      </c>
      <c r="D57" s="94">
        <f>+D56</f>
        <v>250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9.7269033473517313E-2</v>
      </c>
      <c r="G57" s="99">
        <f t="shared" si="0"/>
        <v>972.69033473517311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0.14948143509770154</v>
      </c>
      <c r="D58" s="94">
        <f>+D57</f>
        <v>250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9.7565733750366146E-2</v>
      </c>
      <c r="G58" s="99">
        <f t="shared" si="0"/>
        <v>975.65733750366144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0.18348143509770154</v>
      </c>
      <c r="D59" s="96">
        <f t="shared" ref="D59:D103" si="2">+D4</f>
        <v>250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9.8087679187922869E-2</v>
      </c>
      <c r="G59" s="96">
        <f t="shared" si="0"/>
        <v>980.87679187922868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0.18348143509770154</v>
      </c>
      <c r="D60" s="96">
        <f t="shared" si="2"/>
        <v>250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9.8600787292907249E-2</v>
      </c>
      <c r="G60" s="96">
        <f t="shared" si="0"/>
        <v>986.00787292907251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0.18348143509770154</v>
      </c>
      <c r="D61" s="96">
        <f t="shared" si="2"/>
        <v>250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9.9105207694842531E-2</v>
      </c>
      <c r="G61" s="96">
        <f t="shared" si="0"/>
        <v>991.05207694842534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0.18348143509770154</v>
      </c>
      <c r="D62" s="96">
        <f t="shared" si="2"/>
        <v>250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9.9601087489795889E-2</v>
      </c>
      <c r="G62" s="96">
        <f t="shared" si="0"/>
        <v>996.01087489795884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0.18348143509770154</v>
      </c>
      <c r="D63" s="96">
        <f t="shared" si="2"/>
        <v>250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0.10008857128327364</v>
      </c>
      <c r="G63" s="96">
        <f t="shared" si="0"/>
        <v>1000.8857128327364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0.18348143509770154</v>
      </c>
      <c r="D64" s="96">
        <f t="shared" si="2"/>
        <v>250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0.10056780123239026</v>
      </c>
      <c r="G64" s="96">
        <f t="shared" si="0"/>
        <v>1005.6780123239026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0.18348143509770154</v>
      </c>
      <c r="D65" s="96">
        <f t="shared" si="2"/>
        <v>250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0.10103891708732339</v>
      </c>
      <c r="G65" s="96">
        <f t="shared" si="0"/>
        <v>1010.3891708732339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0.18348143509770154</v>
      </c>
      <c r="D66" s="96">
        <f t="shared" si="2"/>
        <v>250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0.10150205623206696</v>
      </c>
      <c r="G66" s="96">
        <f t="shared" si="0"/>
        <v>1015.0205623206696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0.18348143509770154</v>
      </c>
      <c r="D67" s="96">
        <f t="shared" si="2"/>
        <v>250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0.10195735372449427</v>
      </c>
      <c r="G67" s="96">
        <f t="shared" ref="G67:G130" si="3">F67*10000</f>
        <v>1019.5735372449427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0.18348143509770154</v>
      </c>
      <c r="D68" s="96">
        <f t="shared" si="2"/>
        <v>250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0.10240494233574278</v>
      </c>
      <c r="G68" s="96">
        <f t="shared" si="3"/>
        <v>1024.0494233574277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0.18348143509770154</v>
      </c>
      <c r="D69" s="96">
        <f t="shared" si="2"/>
        <v>250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0.10284495258893205</v>
      </c>
      <c r="G69" s="96">
        <f t="shared" si="3"/>
        <v>1028.4495258893205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0.18348143509770154</v>
      </c>
      <c r="D70" s="96">
        <f t="shared" si="2"/>
        <v>250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0.10327751279722602</v>
      </c>
      <c r="G70" s="96">
        <f t="shared" si="3"/>
        <v>1032.7751279722602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0.18348143509770154</v>
      </c>
      <c r="D71" s="96">
        <f t="shared" si="2"/>
        <v>250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0.10370274910125109</v>
      </c>
      <c r="G71" s="96">
        <f t="shared" si="3"/>
        <v>1037.0274910125108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0.18348143509770154</v>
      </c>
      <c r="D72" s="96">
        <f t="shared" si="2"/>
        <v>250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0.10412078550588034</v>
      </c>
      <c r="G72" s="96">
        <f t="shared" si="3"/>
        <v>1041.2078550588035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0.18348143509770154</v>
      </c>
      <c r="D73" s="96">
        <f t="shared" si="2"/>
        <v>250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0.10453174391639522</v>
      </c>
      <c r="G73" s="96">
        <f t="shared" si="3"/>
        <v>1045.3174391639523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0.18348143509770154</v>
      </c>
      <c r="D74" s="96">
        <f t="shared" si="2"/>
        <v>250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0.10493574417403471</v>
      </c>
      <c r="G74" s="96">
        <f t="shared" si="3"/>
        <v>1049.3574417403472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0.18348143509770154</v>
      </c>
      <c r="D75" s="96">
        <f t="shared" si="2"/>
        <v>250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0.10533290409094281</v>
      </c>
      <c r="G75" s="96">
        <f t="shared" si="3"/>
        <v>1053.3290409094282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0.18348143509770154</v>
      </c>
      <c r="D76" s="96">
        <f t="shared" si="2"/>
        <v>250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0.10572333948452421</v>
      </c>
      <c r="G76" s="96">
        <f t="shared" si="3"/>
        <v>1057.2333948452422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0.18348143509770154</v>
      </c>
      <c r="D77" s="96">
        <f t="shared" si="2"/>
        <v>250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0.10610716421121819</v>
      </c>
      <c r="G77" s="96">
        <f t="shared" si="3"/>
        <v>1061.071642112182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0.18348143509770154</v>
      </c>
      <c r="D78" s="96">
        <f t="shared" si="2"/>
        <v>250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0.1064844901997008</v>
      </c>
      <c r="G78" s="96">
        <f t="shared" si="3"/>
        <v>1064.844901997008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0.18348143509770154</v>
      </c>
      <c r="D79" s="96">
        <f t="shared" si="2"/>
        <v>250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0.10685542748352489</v>
      </c>
      <c r="G79" s="96">
        <f t="shared" si="3"/>
        <v>1068.5542748352489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0.18348143509770154</v>
      </c>
      <c r="D80" s="96">
        <f t="shared" si="2"/>
        <v>250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0.10722008423320736</v>
      </c>
      <c r="G80" s="96">
        <f t="shared" si="3"/>
        <v>1072.2008423320735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0.18348143509770154</v>
      </c>
      <c r="D81" s="96">
        <f t="shared" si="2"/>
        <v>250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0.10757856678777322</v>
      </c>
      <c r="G81" s="96">
        <f t="shared" si="3"/>
        <v>1075.7856678777323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0.18348143509770154</v>
      </c>
      <c r="D82" s="96">
        <f t="shared" si="2"/>
        <v>250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0.10793097968576555</v>
      </c>
      <c r="G82" s="96">
        <f t="shared" si="3"/>
        <v>1079.3097968576556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0.18348143509770154</v>
      </c>
      <c r="D83" s="96">
        <f t="shared" si="2"/>
        <v>250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0.10827742569573043</v>
      </c>
      <c r="G83" s="96">
        <f t="shared" si="3"/>
        <v>1082.7742569573043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0.18348143509770154</v>
      </c>
      <c r="D84" s="96">
        <f t="shared" si="2"/>
        <v>250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0.10861800584618563</v>
      </c>
      <c r="G84" s="96">
        <f t="shared" si="3"/>
        <v>1086.1800584618563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0.18348143509770154</v>
      </c>
      <c r="D85" s="96">
        <f t="shared" si="2"/>
        <v>250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0.10895281945508199</v>
      </c>
      <c r="G85" s="96">
        <f t="shared" si="3"/>
        <v>1089.52819455082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0.18348143509770154</v>
      </c>
      <c r="D86" s="96">
        <f t="shared" si="2"/>
        <v>250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0.10928196415876591</v>
      </c>
      <c r="G86" s="96">
        <f t="shared" si="3"/>
        <v>1092.8196415876591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0.18348143509770154</v>
      </c>
      <c r="D87" s="96">
        <f t="shared" si="2"/>
        <v>250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0.10960553594045154</v>
      </c>
      <c r="G87" s="96">
        <f t="shared" si="3"/>
        <v>1096.0553594045155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0.18348143509770154</v>
      </c>
      <c r="D88" s="96">
        <f t="shared" si="2"/>
        <v>250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0.10992362915821068</v>
      </c>
      <c r="G88" s="96">
        <f t="shared" si="3"/>
        <v>1099.2362915821068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0.18348143509770154</v>
      </c>
      <c r="D89" s="96">
        <f t="shared" si="2"/>
        <v>250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0.11023633657248907</v>
      </c>
      <c r="G89" s="96">
        <f t="shared" si="3"/>
        <v>1102.3633657248909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0.18348143509770154</v>
      </c>
      <c r="D90" s="96">
        <f t="shared" si="2"/>
        <v>250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0.1105437493731566</v>
      </c>
      <c r="G90" s="96">
        <f t="shared" si="3"/>
        <v>1105.4374937315661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0.18348143509770154</v>
      </c>
      <c r="D91" s="96">
        <f t="shared" si="2"/>
        <v>250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0.11084595720609949</v>
      </c>
      <c r="G91" s="96">
        <f t="shared" si="3"/>
        <v>1108.459572060995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0.18348143509770154</v>
      </c>
      <c r="D92" s="96">
        <f t="shared" si="2"/>
        <v>250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0.11114304819936238</v>
      </c>
      <c r="G92" s="96">
        <f t="shared" si="3"/>
        <v>1111.4304819936237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0.18348143509770154</v>
      </c>
      <c r="D93" s="96">
        <f t="shared" si="2"/>
        <v>250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0.11143510898884765</v>
      </c>
      <c r="G93" s="96">
        <f t="shared" si="3"/>
        <v>1114.3510898884765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0.18348143509770154</v>
      </c>
      <c r="D94" s="96">
        <f t="shared" si="2"/>
        <v>250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0.11172222474357964</v>
      </c>
      <c r="G94" s="96">
        <f t="shared" si="3"/>
        <v>1117.2222474357964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0.18348143509770154</v>
      </c>
      <c r="D95" s="96">
        <f t="shared" si="2"/>
        <v>250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0.11200447919054123</v>
      </c>
      <c r="G95" s="96">
        <f t="shared" si="3"/>
        <v>1120.0447919054122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0.18348143509770154</v>
      </c>
      <c r="D96" s="96">
        <f t="shared" si="2"/>
        <v>250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0.11228195463908966</v>
      </c>
      <c r="G96" s="96">
        <f t="shared" si="3"/>
        <v>1122.8195463908967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0.18348143509770154</v>
      </c>
      <c r="D97" s="96">
        <f t="shared" si="2"/>
        <v>250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0.11255473200495927</v>
      </c>
      <c r="G97" s="96">
        <f t="shared" si="3"/>
        <v>1125.5473200495928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0.18348143509770154</v>
      </c>
      <c r="D98" s="96">
        <f t="shared" si="2"/>
        <v>250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0.11282289083385749</v>
      </c>
      <c r="G98" s="96">
        <f t="shared" si="3"/>
        <v>1128.2289083385749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0.18348143509770154</v>
      </c>
      <c r="D99" s="96">
        <f t="shared" si="2"/>
        <v>250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0.11308650932466159</v>
      </c>
      <c r="G99" s="96">
        <f t="shared" si="3"/>
        <v>1130.865093246616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0.18348143509770154</v>
      </c>
      <c r="D100" s="96">
        <f t="shared" si="2"/>
        <v>250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0.11334566435222257</v>
      </c>
      <c r="G100" s="96">
        <f t="shared" si="3"/>
        <v>1133.4566435222257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0.18348143509770154</v>
      </c>
      <c r="D101" s="96">
        <f t="shared" si="2"/>
        <v>250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0.11360043148978284</v>
      </c>
      <c r="G101" s="96">
        <f t="shared" si="3"/>
        <v>1136.0043148978284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0.18348143509770154</v>
      </c>
      <c r="D102" s="96">
        <f t="shared" si="2"/>
        <v>250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0.11385088503101462</v>
      </c>
      <c r="G102" s="96">
        <f t="shared" si="3"/>
        <v>1138.5088503101463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0.18348143509770154</v>
      </c>
      <c r="D103" s="96">
        <f t="shared" si="2"/>
        <v>250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0.11409709801168484</v>
      </c>
      <c r="G103" s="101">
        <f t="shared" si="3"/>
        <v>1140.9709801168485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0.14948143509770154</v>
      </c>
      <c r="D104" s="96">
        <f>+'Bilance větrané místnosti'!N23</f>
        <v>250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0.11410887348189294</v>
      </c>
      <c r="G104" s="99">
        <f t="shared" si="3"/>
        <v>1141.0887348189294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0.14948143509770154</v>
      </c>
      <c r="D105" s="96">
        <f>+D104</f>
        <v>250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0.11412044957542497</v>
      </c>
      <c r="G105" s="99">
        <f t="shared" si="3"/>
        <v>1141.2044957542496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0.14948143509770154</v>
      </c>
      <c r="D106" s="96">
        <f>+D105</f>
        <v>250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0.11413182966803226</v>
      </c>
      <c r="G106" s="99">
        <f t="shared" si="3"/>
        <v>1141.3182966803226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0.14948143509770154</v>
      </c>
      <c r="D107" s="96">
        <f>+D106</f>
        <v>250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0.11414301707830948</v>
      </c>
      <c r="G107" s="99">
        <f t="shared" si="3"/>
        <v>1141.4301707830948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0.14948143509770154</v>
      </c>
      <c r="D108" s="96">
        <f>+D107</f>
        <v>250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0.11415401506866246</v>
      </c>
      <c r="G108" s="99">
        <f t="shared" si="3"/>
        <v>1141.5401506866247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0.14948143509770154</v>
      </c>
      <c r="D109" s="96">
        <f>+'Bilance větrané místnosti'!N24</f>
        <v>250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0.11416482684625949</v>
      </c>
      <c r="G109" s="99">
        <f t="shared" si="3"/>
        <v>1141.6482684625948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0.14948143509770154</v>
      </c>
      <c r="D110" s="96">
        <f>+D109</f>
        <v>250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0.11417545556396665</v>
      </c>
      <c r="G110" s="99">
        <f t="shared" si="3"/>
        <v>1141.7545556396665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0.14948143509770154</v>
      </c>
      <c r="D111" s="96">
        <f>+D110</f>
        <v>250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0.11418590432126713</v>
      </c>
      <c r="G111" s="99">
        <f t="shared" si="3"/>
        <v>1141.8590432126714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0.14948143509770154</v>
      </c>
      <c r="D112" s="96">
        <f>+D111</f>
        <v>250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0.11419617616516521</v>
      </c>
      <c r="G112" s="99">
        <f t="shared" si="3"/>
        <v>1141.9617616516521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0.14948143509770154</v>
      </c>
      <c r="D113" s="96">
        <f>+D112</f>
        <v>250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0.1142062740910747</v>
      </c>
      <c r="G113" s="99">
        <f t="shared" si="3"/>
        <v>1142.0627409107469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0.14948143509770154</v>
      </c>
      <c r="D114" s="96">
        <f>+'Bilance větrané místnosti'!N25</f>
        <v>250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0.11421620104369246</v>
      </c>
      <c r="G114" s="99">
        <f t="shared" si="3"/>
        <v>1142.1620104369244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0.14948143509770154</v>
      </c>
      <c r="D115" s="96">
        <f>+D114</f>
        <v>250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0.11422595991785718</v>
      </c>
      <c r="G115" s="99">
        <f t="shared" si="3"/>
        <v>1142.2595991785718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0.14948143509770154</v>
      </c>
      <c r="D116" s="96">
        <f>+D115</f>
        <v>250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0.11423555355939352</v>
      </c>
      <c r="G116" s="99">
        <f t="shared" si="3"/>
        <v>1142.3555355939352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0.14948143509770154</v>
      </c>
      <c r="D117" s="96">
        <f>+D116</f>
        <v>250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0.11424498476594194</v>
      </c>
      <c r="G117" s="99">
        <f t="shared" si="3"/>
        <v>1142.4498476594194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0.14948143509770154</v>
      </c>
      <c r="D118" s="96">
        <f>+D117</f>
        <v>250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0.11425425628777465</v>
      </c>
      <c r="G118" s="99">
        <f t="shared" si="3"/>
        <v>1142.5425628777466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0.14948143509770154</v>
      </c>
      <c r="D119" s="96">
        <f>+'Bilance větrané místnosti'!N26</f>
        <v>250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0.11426337082859747</v>
      </c>
      <c r="G119" s="99">
        <f t="shared" si="3"/>
        <v>1142.6337082859748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0.14948143509770154</v>
      </c>
      <c r="D120" s="96">
        <f>+D119</f>
        <v>250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0.11427233104633841</v>
      </c>
      <c r="G120" s="99">
        <f t="shared" si="3"/>
        <v>1142.723310463384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0.14948143509770154</v>
      </c>
      <c r="D121" s="96">
        <f>+D120</f>
        <v>250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0.11428113955392272</v>
      </c>
      <c r="G121" s="99">
        <f t="shared" si="3"/>
        <v>1142.8113955392271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0.14948143509770154</v>
      </c>
      <c r="D122" s="96">
        <f>+D121</f>
        <v>250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0.11428979892003477</v>
      </c>
      <c r="G122" s="99">
        <f t="shared" si="3"/>
        <v>1142.8979892003476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0.14948143509770154</v>
      </c>
      <c r="D123" s="96">
        <f>+D122</f>
        <v>250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0.11429831166986722</v>
      </c>
      <c r="G123" s="99">
        <f t="shared" si="3"/>
        <v>1142.9831166986721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0.18348143509770154</v>
      </c>
      <c r="D124" s="96">
        <f t="shared" ref="D124:D155" si="5">+D4</f>
        <v>250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0.11453694903491794</v>
      </c>
      <c r="G124" s="96">
        <f t="shared" si="3"/>
        <v>1145.3694903491794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0.18348143509770154</v>
      </c>
      <c r="D125" s="96">
        <f t="shared" si="5"/>
        <v>250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0.11477154590529741</v>
      </c>
      <c r="G125" s="96">
        <f t="shared" si="3"/>
        <v>1147.715459052974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0.18348143509770154</v>
      </c>
      <c r="D126" s="96">
        <f t="shared" si="5"/>
        <v>250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0.11500217069274482</v>
      </c>
      <c r="G126" s="96">
        <f t="shared" si="3"/>
        <v>1150.0217069274481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0.18348143509770154</v>
      </c>
      <c r="D127" s="96">
        <f t="shared" si="5"/>
        <v>250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0.11522889065068431</v>
      </c>
      <c r="G127" s="96">
        <f t="shared" si="3"/>
        <v>1152.2889065068432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0.18348143509770154</v>
      </c>
      <c r="D128" s="96">
        <f t="shared" si="5"/>
        <v>250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0.1154517718938369</v>
      </c>
      <c r="G128" s="96">
        <f t="shared" si="3"/>
        <v>1154.5177189383689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0.18348143509770154</v>
      </c>
      <c r="D129" s="96">
        <f t="shared" si="5"/>
        <v>250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0.11567087941750052</v>
      </c>
      <c r="G129" s="96">
        <f t="shared" si="3"/>
        <v>1156.7087941750053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0.18348143509770154</v>
      </c>
      <c r="D130" s="96">
        <f t="shared" si="5"/>
        <v>250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0.11588627711650358</v>
      </c>
      <c r="G130" s="96">
        <f t="shared" si="3"/>
        <v>1158.8627711650358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0.18348143509770154</v>
      </c>
      <c r="D131" s="96">
        <f t="shared" si="5"/>
        <v>250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0.11609802780383752</v>
      </c>
      <c r="G131" s="96">
        <f t="shared" ref="G131:G194" si="6">F131*10000</f>
        <v>1160.9802780383752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0.18348143509770154</v>
      </c>
      <c r="D132" s="96">
        <f t="shared" si="5"/>
        <v>250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0.11630619322897401</v>
      </c>
      <c r="G132" s="96">
        <f t="shared" si="6"/>
        <v>1163.0619322897401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0.18348143509770154</v>
      </c>
      <c r="D133" s="96">
        <f t="shared" si="5"/>
        <v>250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0.116510834095872</v>
      </c>
      <c r="G133" s="96">
        <f t="shared" si="6"/>
        <v>1165.10834095872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0.18348143509770154</v>
      </c>
      <c r="D134" s="96">
        <f t="shared" si="5"/>
        <v>250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0.11671201008067976</v>
      </c>
      <c r="G134" s="96">
        <f t="shared" si="6"/>
        <v>1167.1201008067976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0.18348143509770154</v>
      </c>
      <c r="D135" s="96">
        <f t="shared" si="5"/>
        <v>250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0.11690977984913731</v>
      </c>
      <c r="G135" s="96">
        <f t="shared" si="6"/>
        <v>1169.0977984913732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0.18348143509770154</v>
      </c>
      <c r="D136" s="96">
        <f t="shared" si="5"/>
        <v>250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0.11710420107368422</v>
      </c>
      <c r="G136" s="96">
        <f t="shared" si="6"/>
        <v>1171.0420107368423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0.18348143509770154</v>
      </c>
      <c r="D137" s="96">
        <f t="shared" si="5"/>
        <v>250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0.11729533045027765</v>
      </c>
      <c r="G137" s="96">
        <f t="shared" si="6"/>
        <v>1172.9533045027765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0.18348143509770154</v>
      </c>
      <c r="D138" s="96">
        <f t="shared" si="5"/>
        <v>250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0.11748322371492573</v>
      </c>
      <c r="G138" s="96">
        <f t="shared" si="6"/>
        <v>1174.8322371492573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0.18348143509770154</v>
      </c>
      <c r="D139" s="96">
        <f t="shared" si="5"/>
        <v>250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0.11766793565994092</v>
      </c>
      <c r="G139" s="96">
        <f t="shared" si="6"/>
        <v>1176.6793565994092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0.18348143509770154</v>
      </c>
      <c r="D140" s="96">
        <f t="shared" si="5"/>
        <v>250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0.11784952014991823</v>
      </c>
      <c r="G140" s="96">
        <f t="shared" si="6"/>
        <v>1178.4952014991823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0.18348143509770154</v>
      </c>
      <c r="D141" s="96">
        <f t="shared" si="5"/>
        <v>250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0.11802803013744288</v>
      </c>
      <c r="G141" s="96">
        <f t="shared" si="6"/>
        <v>1180.2803013744287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0.18348143509770154</v>
      </c>
      <c r="D142" s="96">
        <f t="shared" si="5"/>
        <v>250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0.11820351767853209</v>
      </c>
      <c r="G142" s="96">
        <f t="shared" si="6"/>
        <v>1182.0351767853208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0.18348143509770154</v>
      </c>
      <c r="D143" s="96">
        <f t="shared" si="5"/>
        <v>250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0.11837603394781525</v>
      </c>
      <c r="G143" s="96">
        <f t="shared" si="6"/>
        <v>1183.7603394781524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0.18348143509770154</v>
      </c>
      <c r="D144" s="96">
        <f t="shared" si="5"/>
        <v>250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0.1185456292534572</v>
      </c>
      <c r="G144" s="96">
        <f t="shared" si="6"/>
        <v>1185.456292534572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0.18348143509770154</v>
      </c>
      <c r="D145" s="96">
        <f t="shared" si="5"/>
        <v>250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0.11871235305182881</v>
      </c>
      <c r="G145" s="96">
        <f t="shared" si="6"/>
        <v>1187.1235305182881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0.18348143509770154</v>
      </c>
      <c r="D146" s="96">
        <f t="shared" si="5"/>
        <v>250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0.11887625396192912</v>
      </c>
      <c r="G146" s="96">
        <f t="shared" si="6"/>
        <v>1188.7625396192911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0.18348143509770154</v>
      </c>
      <c r="D147" s="96">
        <f t="shared" si="5"/>
        <v>250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0.11903737977956336</v>
      </c>
      <c r="G147" s="96">
        <f t="shared" si="6"/>
        <v>1190.3737977956337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0.18348143509770154</v>
      </c>
      <c r="D148" s="96">
        <f t="shared" si="5"/>
        <v>250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0.11919577749128082</v>
      </c>
      <c r="G148" s="96">
        <f t="shared" si="6"/>
        <v>1191.9577749128082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0.18348143509770154</v>
      </c>
      <c r="D149" s="96">
        <f t="shared" si="5"/>
        <v>250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0.11935149328807686</v>
      </c>
      <c r="G149" s="96">
        <f t="shared" si="6"/>
        <v>1193.5149328807686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0.18348143509770154</v>
      </c>
      <c r="D150" s="96">
        <f t="shared" si="5"/>
        <v>250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0.11950457257886282</v>
      </c>
      <c r="G150" s="96">
        <f t="shared" si="6"/>
        <v>1195.0457257886283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0.18348143509770154</v>
      </c>
      <c r="D151" s="96">
        <f t="shared" si="5"/>
        <v>250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0.11965506000370789</v>
      </c>
      <c r="G151" s="96">
        <f t="shared" si="6"/>
        <v>1196.550600037079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0.18348143509770154</v>
      </c>
      <c r="D152" s="96">
        <f t="shared" si="5"/>
        <v>250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0.11980299944685674</v>
      </c>
      <c r="G152" s="96">
        <f t="shared" si="6"/>
        <v>1198.0299944685673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0.18348143509770154</v>
      </c>
      <c r="D153" s="96">
        <f t="shared" si="5"/>
        <v>250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0.11994843404952688</v>
      </c>
      <c r="G153" s="96">
        <f t="shared" si="6"/>
        <v>1199.4843404952687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0.18348143509770154</v>
      </c>
      <c r="D154" s="96">
        <f t="shared" si="5"/>
        <v>250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0.12009140622248912</v>
      </c>
      <c r="G154" s="96">
        <f t="shared" si="6"/>
        <v>1200.9140622248913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0.18348143509770154</v>
      </c>
      <c r="D155" s="96">
        <f t="shared" si="5"/>
        <v>250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0.12023195765843532</v>
      </c>
      <c r="G155" s="96">
        <f t="shared" si="6"/>
        <v>1202.3195765843532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0.18348143509770154</v>
      </c>
      <c r="D156" s="96">
        <f t="shared" ref="D156:D178" si="8">+D36</f>
        <v>250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0.12037012934413638</v>
      </c>
      <c r="G156" s="96">
        <f t="shared" si="6"/>
        <v>1203.7012934413638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0.18348143509770154</v>
      </c>
      <c r="D157" s="96">
        <f t="shared" si="8"/>
        <v>250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0.12050596157239465</v>
      </c>
      <c r="G157" s="96">
        <f t="shared" si="6"/>
        <v>1205.0596157239465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0.18348143509770154</v>
      </c>
      <c r="D158" s="96">
        <f t="shared" si="8"/>
        <v>250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0.12063949395379385</v>
      </c>
      <c r="G158" s="96">
        <f t="shared" si="6"/>
        <v>1206.3949395379384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0.18348143509770154</v>
      </c>
      <c r="D159" s="96">
        <f t="shared" si="8"/>
        <v>250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0.12077076542825012</v>
      </c>
      <c r="G159" s="96">
        <f t="shared" si="6"/>
        <v>1207.7076542825012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0.18348143509770154</v>
      </c>
      <c r="D160" s="96">
        <f t="shared" si="8"/>
        <v>250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0.1208998142763674</v>
      </c>
      <c r="G160" s="96">
        <f t="shared" si="6"/>
        <v>1208.998142763674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0.18348143509770154</v>
      </c>
      <c r="D161" s="96">
        <f t="shared" si="8"/>
        <v>250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0.12102667813060058</v>
      </c>
      <c r="G161" s="96">
        <f t="shared" si="6"/>
        <v>1210.2667813060059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0.18348143509770154</v>
      </c>
      <c r="D162" s="96">
        <f t="shared" si="8"/>
        <v>250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0.12115139398622969</v>
      </c>
      <c r="G162" s="96">
        <f t="shared" si="6"/>
        <v>1211.5139398622969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0.18348143509770154</v>
      </c>
      <c r="D163" s="96">
        <f t="shared" si="8"/>
        <v>250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0.12127399821214825</v>
      </c>
      <c r="G163" s="101">
        <f t="shared" si="6"/>
        <v>1212.7399821214826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0.18348143509770154</v>
      </c>
      <c r="D164" s="96">
        <f t="shared" si="8"/>
        <v>250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0.12139452656146886</v>
      </c>
      <c r="G164" s="101">
        <f t="shared" si="6"/>
        <v>1213.9452656146887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0.18348143509770154</v>
      </c>
      <c r="D165" s="96">
        <f t="shared" si="8"/>
        <v>250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0.12151301418194946</v>
      </c>
      <c r="G165" s="101">
        <f t="shared" si="6"/>
        <v>1215.1301418194946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0.18348143509770154</v>
      </c>
      <c r="D166" s="96">
        <f t="shared" si="8"/>
        <v>250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0.12162949562624274</v>
      </c>
      <c r="G166" s="101">
        <f t="shared" si="6"/>
        <v>1216.2949562624274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0.18348143509770154</v>
      </c>
      <c r="D167" s="96">
        <f t="shared" si="8"/>
        <v>250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0.12174400486197234</v>
      </c>
      <c r="G167" s="101">
        <f t="shared" si="6"/>
        <v>1217.4400486197235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0.18348143509770154</v>
      </c>
      <c r="D168" s="96">
        <f t="shared" si="8"/>
        <v>250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0.12185657528163818</v>
      </c>
      <c r="G168" s="101">
        <f t="shared" si="6"/>
        <v>1218.5657528163817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0.14948143509770154</v>
      </c>
      <c r="D169" s="96">
        <f t="shared" si="8"/>
        <v>250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0.12173697096329363</v>
      </c>
      <c r="G169" s="99">
        <f t="shared" si="6"/>
        <v>1217.3697096329363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0.14948143509770154</v>
      </c>
      <c r="D170" s="96">
        <f t="shared" si="8"/>
        <v>250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0.12161939172853492</v>
      </c>
      <c r="G170" s="99">
        <f t="shared" si="6"/>
        <v>1216.1939172853492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0.14948143509770154</v>
      </c>
      <c r="D171" s="96">
        <f t="shared" si="8"/>
        <v>250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0.12150380328960736</v>
      </c>
      <c r="G171" s="99">
        <f t="shared" si="6"/>
        <v>1215.0380328960737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0.14948143509770154</v>
      </c>
      <c r="D172" s="96">
        <f t="shared" si="8"/>
        <v>250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0.12139017193930021</v>
      </c>
      <c r="G172" s="99">
        <f t="shared" si="6"/>
        <v>1213.9017193930022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0.14948143509770154</v>
      </c>
      <c r="D173" s="96">
        <f t="shared" si="8"/>
        <v>250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0.12127846454111726</v>
      </c>
      <c r="G173" s="99">
        <f t="shared" si="6"/>
        <v>1212.7846454111727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0.14948143509770154</v>
      </c>
      <c r="D174" s="96">
        <f t="shared" si="8"/>
        <v>250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0.12116864851961376</v>
      </c>
      <c r="G174" s="99">
        <f t="shared" si="6"/>
        <v>1211.6864851961375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0.14948143509770154</v>
      </c>
      <c r="D175" s="96">
        <f t="shared" si="8"/>
        <v>250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0.12106069185089691</v>
      </c>
      <c r="G175" s="99">
        <f t="shared" si="6"/>
        <v>1210.6069185089691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0.14948143509770154</v>
      </c>
      <c r="D176" s="96">
        <f t="shared" si="8"/>
        <v>250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0.12095456305328726</v>
      </c>
      <c r="G176" s="99">
        <f t="shared" si="6"/>
        <v>1209.5456305328726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0.14948143509770154</v>
      </c>
      <c r="D177" s="96">
        <f t="shared" si="8"/>
        <v>250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0.12085023117813828</v>
      </c>
      <c r="G177" s="99">
        <f t="shared" si="6"/>
        <v>1208.5023117813828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0.14948143509770154</v>
      </c>
      <c r="D178" s="96">
        <f t="shared" si="8"/>
        <v>250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0.12074766580081119</v>
      </c>
      <c r="G178" s="99">
        <f t="shared" si="6"/>
        <v>1207.4766580081118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0.18348143509770154</v>
      </c>
      <c r="D179" s="96">
        <f t="shared" ref="D179:D210" si="9">+D124</f>
        <v>250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0.12087710576086332</v>
      </c>
      <c r="G179" s="96">
        <f t="shared" si="6"/>
        <v>1208.7710576086331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0.18348143509770154</v>
      </c>
      <c r="D180" s="96">
        <f t="shared" si="9"/>
        <v>250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0.1210043541049096</v>
      </c>
      <c r="G180" s="96">
        <f t="shared" si="6"/>
        <v>1210.0435410490961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0.18348143509770154</v>
      </c>
      <c r="D181" s="96">
        <f t="shared" si="9"/>
        <v>250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0.12112944794035267</v>
      </c>
      <c r="G181" s="96">
        <f t="shared" si="6"/>
        <v>1211.2944794035268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0.18348143509770154</v>
      </c>
      <c r="D182" s="96">
        <f t="shared" si="9"/>
        <v>250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0.12125242374631026</v>
      </c>
      <c r="G182" s="96">
        <f t="shared" si="6"/>
        <v>1212.5242374631025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0.18348143509770154</v>
      </c>
      <c r="D183" s="96">
        <f t="shared" si="9"/>
        <v>250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0.12137331738425294</v>
      </c>
      <c r="G183" s="96">
        <f t="shared" si="6"/>
        <v>1213.7331738425294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0.18348143509770154</v>
      </c>
      <c r="D184" s="96">
        <f t="shared" si="9"/>
        <v>250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0.12149216410846193</v>
      </c>
      <c r="G184" s="96">
        <f t="shared" si="6"/>
        <v>1214.9216410846193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0.18348143509770154</v>
      </c>
      <c r="D185" s="96">
        <f t="shared" si="9"/>
        <v>250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0.12160899857630962</v>
      </c>
      <c r="G185" s="96">
        <f t="shared" si="6"/>
        <v>1216.0899857630961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0.18348143509770154</v>
      </c>
      <c r="D186" s="96">
        <f t="shared" si="9"/>
        <v>250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0.12172385485836625</v>
      </c>
      <c r="G186" s="96">
        <f t="shared" si="6"/>
        <v>1217.2385485836624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0.18348143509770154</v>
      </c>
      <c r="D187" s="96">
        <f t="shared" si="9"/>
        <v>250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0.1218367664483353</v>
      </c>
      <c r="G187" s="96">
        <f t="shared" si="6"/>
        <v>1218.3676644833529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0.18348143509770154</v>
      </c>
      <c r="D188" s="96">
        <f t="shared" si="9"/>
        <v>250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0.12194776627282079</v>
      </c>
      <c r="G188" s="96">
        <f t="shared" si="6"/>
        <v>1219.4776627282079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0.18348143509770154</v>
      </c>
      <c r="D189" s="96">
        <f t="shared" si="9"/>
        <v>250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0.12205688670092905</v>
      </c>
      <c r="G189" s="96">
        <f t="shared" si="6"/>
        <v>1220.5688670092904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0.18348143509770154</v>
      </c>
      <c r="D190" s="96">
        <f t="shared" si="9"/>
        <v>250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0.12216415955370809</v>
      </c>
      <c r="G190" s="96">
        <f t="shared" si="6"/>
        <v>1221.6415955370808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0.18348143509770154</v>
      </c>
      <c r="D191" s="96">
        <f t="shared" si="9"/>
        <v>250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0.12226961611342702</v>
      </c>
      <c r="G191" s="96">
        <f t="shared" si="6"/>
        <v>1222.6961611342701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0.18348143509770154</v>
      </c>
      <c r="D192" s="96">
        <f t="shared" si="9"/>
        <v>250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0.12237328713269838</v>
      </c>
      <c r="G192" s="96">
        <f t="shared" si="6"/>
        <v>1223.7328713269837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0.18348143509770154</v>
      </c>
      <c r="D193" s="96">
        <f t="shared" si="9"/>
        <v>250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0.12247520284344611</v>
      </c>
      <c r="G193" s="96">
        <f t="shared" si="6"/>
        <v>1224.7520284344612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0.18348143509770154</v>
      </c>
      <c r="D194" s="96">
        <f t="shared" si="9"/>
        <v>250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0.12257539296572154</v>
      </c>
      <c r="G194" s="96">
        <f t="shared" si="6"/>
        <v>1225.7539296572154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0.18348143509770154</v>
      </c>
      <c r="D195" s="96">
        <f t="shared" si="9"/>
        <v>250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0.12267388671637015</v>
      </c>
      <c r="G195" s="96">
        <f t="shared" ref="G195:G258" si="10">F195*10000</f>
        <v>1226.7388671637016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0.18348143509770154</v>
      </c>
      <c r="D196" s="96">
        <f t="shared" si="9"/>
        <v>250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0.12277071281755171</v>
      </c>
      <c r="G196" s="96">
        <f t="shared" si="10"/>
        <v>1227.707128175517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0.18348143509770154</v>
      </c>
      <c r="D197" s="96">
        <f t="shared" si="9"/>
        <v>250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0.12286589950511594</v>
      </c>
      <c r="G197" s="96">
        <f t="shared" si="10"/>
        <v>1228.6589950511593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0.18348143509770154</v>
      </c>
      <c r="D198" s="96">
        <f t="shared" si="9"/>
        <v>250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0.1229594745368366</v>
      </c>
      <c r="G198" s="96">
        <f t="shared" si="10"/>
        <v>1229.5947453683659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0.18348143509770154</v>
      </c>
      <c r="D199" s="96">
        <f t="shared" si="9"/>
        <v>250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0.12305146520050596</v>
      </c>
      <c r="G199" s="96">
        <f t="shared" si="10"/>
        <v>1230.5146520050596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0.18348143509770154</v>
      </c>
      <c r="D200" s="96">
        <f t="shared" si="9"/>
        <v>250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0.12314189832189236</v>
      </c>
      <c r="G200" s="96">
        <f t="shared" si="10"/>
        <v>1231.4189832189236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0.18348143509770154</v>
      </c>
      <c r="D201" s="96">
        <f t="shared" si="9"/>
        <v>250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0.1232308002725629</v>
      </c>
      <c r="G201" s="96">
        <f t="shared" si="10"/>
        <v>1232.308002725629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0.18348143509770154</v>
      </c>
      <c r="D202" s="96">
        <f t="shared" si="9"/>
        <v>250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0.12331819697757392</v>
      </c>
      <c r="G202" s="96">
        <f t="shared" si="10"/>
        <v>1233.1819697757392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0.18348143509770154</v>
      </c>
      <c r="D203" s="96">
        <f t="shared" si="9"/>
        <v>250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0.12340411392303088</v>
      </c>
      <c r="G203" s="96">
        <f t="shared" si="10"/>
        <v>1234.0411392303088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0.18348143509770154</v>
      </c>
      <c r="D204" s="96">
        <f t="shared" si="9"/>
        <v>250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0.1234885761635207</v>
      </c>
      <c r="G204" s="96">
        <f t="shared" si="10"/>
        <v>1234.885761635207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0.18348143509770154</v>
      </c>
      <c r="D205" s="96">
        <f t="shared" si="9"/>
        <v>250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0.12357160832941781</v>
      </c>
      <c r="G205" s="96">
        <f t="shared" si="10"/>
        <v>1235.7160832941781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0.18348143509770154</v>
      </c>
      <c r="D206" s="96">
        <f t="shared" si="9"/>
        <v>250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0.12365323463406692</v>
      </c>
      <c r="G206" s="96">
        <f t="shared" si="10"/>
        <v>1236.5323463406692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0.18348143509770154</v>
      </c>
      <c r="D207" s="96">
        <f t="shared" si="9"/>
        <v>250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0.12373347888084384</v>
      </c>
      <c r="G207" s="96">
        <f t="shared" si="10"/>
        <v>1237.3347888084384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0.18348143509770154</v>
      </c>
      <c r="D208" s="96">
        <f t="shared" si="9"/>
        <v>250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0.12381236447009686</v>
      </c>
      <c r="G208" s="96">
        <f t="shared" si="10"/>
        <v>1238.1236447009685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0.18348143509770154</v>
      </c>
      <c r="D209" s="96">
        <f t="shared" si="9"/>
        <v>250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0.12388991440597076</v>
      </c>
      <c r="G209" s="96">
        <f t="shared" si="10"/>
        <v>1238.8991440597076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0.18348143509770154</v>
      </c>
      <c r="D210" s="96">
        <f t="shared" si="9"/>
        <v>250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0.123966151303115</v>
      </c>
      <c r="G210" s="96">
        <f t="shared" si="10"/>
        <v>1239.66151303115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0.18348143509770154</v>
      </c>
      <c r="D211" s="96">
        <f t="shared" ref="D211:D242" si="12">+D156</f>
        <v>250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0.12404109739327855</v>
      </c>
      <c r="G211" s="96">
        <f t="shared" si="10"/>
        <v>1240.4109739327855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0.18348143509770154</v>
      </c>
      <c r="D212" s="96">
        <f t="shared" si="12"/>
        <v>250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0.12411477453179291</v>
      </c>
      <c r="G212" s="96">
        <f t="shared" si="10"/>
        <v>1241.1477453179291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0.18348143509770154</v>
      </c>
      <c r="D213" s="96">
        <f t="shared" si="12"/>
        <v>250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0.12418720420394548</v>
      </c>
      <c r="G213" s="96">
        <f t="shared" si="10"/>
        <v>1241.8720420394548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0.18348143509770154</v>
      </c>
      <c r="D214" s="96">
        <f t="shared" si="12"/>
        <v>250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0.12425840753124502</v>
      </c>
      <c r="G214" s="96">
        <f t="shared" si="10"/>
        <v>1242.5840753124503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0.18348143509770154</v>
      </c>
      <c r="D215" s="96">
        <f t="shared" si="12"/>
        <v>250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0.12432840527758085</v>
      </c>
      <c r="G215" s="96">
        <f t="shared" si="10"/>
        <v>1243.2840527758085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0.18348143509770154</v>
      </c>
      <c r="D216" s="96">
        <f t="shared" si="12"/>
        <v>250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0.12439721785527803</v>
      </c>
      <c r="G216" s="96">
        <f t="shared" si="10"/>
        <v>1243.9721785527804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0.18348143509770154</v>
      </c>
      <c r="D217" s="96">
        <f t="shared" si="12"/>
        <v>250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0.12446486533104976</v>
      </c>
      <c r="G217" s="96">
        <f t="shared" si="10"/>
        <v>1244.6486533104976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0.14948143509770154</v>
      </c>
      <c r="D218" s="101">
        <f t="shared" si="12"/>
        <v>250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0.12430109868278867</v>
      </c>
      <c r="G218" s="101">
        <f t="shared" si="10"/>
        <v>1243.0109868278867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0.14948143509770154</v>
      </c>
      <c r="D219" s="101">
        <f t="shared" si="12"/>
        <v>250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0.12414010485373589</v>
      </c>
      <c r="G219" s="101">
        <f t="shared" si="10"/>
        <v>1241.401048537359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0.14948143509770154</v>
      </c>
      <c r="D220" s="101">
        <f t="shared" si="12"/>
        <v>250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0.12398183689583181</v>
      </c>
      <c r="G220" s="101">
        <f t="shared" si="10"/>
        <v>1239.8183689583182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0.14948143509770154</v>
      </c>
      <c r="D221" s="101">
        <f t="shared" si="12"/>
        <v>250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0.12382624865591911</v>
      </c>
      <c r="G221" s="101">
        <f t="shared" si="10"/>
        <v>1238.2624865591911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0.14948143509770154</v>
      </c>
      <c r="D222" s="101">
        <f t="shared" si="12"/>
        <v>250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0.12367329476228386</v>
      </c>
      <c r="G222" s="101">
        <f t="shared" si="10"/>
        <v>1236.7329476228385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0.14948143509770154</v>
      </c>
      <c r="D223" s="101">
        <f t="shared" si="12"/>
        <v>250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0.12352293061142444</v>
      </c>
      <c r="G223" s="101">
        <f t="shared" si="10"/>
        <v>1235.2293061142443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0.14948143509770154</v>
      </c>
      <c r="D224" s="96">
        <f t="shared" si="12"/>
        <v>250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0.12337511235504459</v>
      </c>
      <c r="G224" s="99">
        <f t="shared" si="10"/>
        <v>1233.7511235504458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0.14948143509770154</v>
      </c>
      <c r="D225" s="96">
        <f t="shared" si="12"/>
        <v>250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0.12322979688726655</v>
      </c>
      <c r="G225" s="99">
        <f t="shared" si="10"/>
        <v>1232.2979688726655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0.14948143509770154</v>
      </c>
      <c r="D226" s="96">
        <f t="shared" si="12"/>
        <v>250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0.12308694183206091</v>
      </c>
      <c r="G226" s="99">
        <f t="shared" si="10"/>
        <v>1230.8694183206092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0.14948143509770154</v>
      </c>
      <c r="D227" s="96">
        <f t="shared" si="12"/>
        <v>250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0.12294650553088904</v>
      </c>
      <c r="G227" s="99">
        <f t="shared" si="10"/>
        <v>1229.4650553088904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0.14948143509770154</v>
      </c>
      <c r="D228" s="96">
        <f t="shared" si="12"/>
        <v>250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0.12280844703055492</v>
      </c>
      <c r="G228" s="99">
        <f t="shared" si="10"/>
        <v>1228.0844703055493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0.14948143509770154</v>
      </c>
      <c r="D229" s="96">
        <f t="shared" si="12"/>
        <v>250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0.12267272607126266</v>
      </c>
      <c r="G229" s="99">
        <f t="shared" si="10"/>
        <v>1226.7272607126265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0.14948143509770154</v>
      </c>
      <c r="D230" s="96">
        <f t="shared" si="12"/>
        <v>250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0.12253930307487607</v>
      </c>
      <c r="G230" s="99">
        <f t="shared" si="10"/>
        <v>1225.3930307487606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0.14948143509770154</v>
      </c>
      <c r="D231" s="96">
        <f t="shared" si="12"/>
        <v>250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0.12240813913337728</v>
      </c>
      <c r="G231" s="99">
        <f t="shared" si="10"/>
        <v>1224.0813913337729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0.14948143509770154</v>
      </c>
      <c r="D232" s="96">
        <f t="shared" si="12"/>
        <v>250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0.12227919599752046</v>
      </c>
      <c r="G232" s="99">
        <f t="shared" si="10"/>
        <v>1222.7919599752047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0.14948143509770154</v>
      </c>
      <c r="D233" s="96">
        <f t="shared" si="12"/>
        <v>250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0.12215243606567788</v>
      </c>
      <c r="G233" s="99">
        <f t="shared" si="10"/>
        <v>1221.5243606567788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0.18348143509770154</v>
      </c>
      <c r="D234" s="96">
        <f t="shared" si="12"/>
        <v>250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0.12225809112193531</v>
      </c>
      <c r="G234" s="96">
        <f t="shared" si="10"/>
        <v>1222.5809112193531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0.18348143509770154</v>
      </c>
      <c r="D235" s="96">
        <f t="shared" si="12"/>
        <v>250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0.12236195727689592</v>
      </c>
      <c r="G235" s="96">
        <f t="shared" si="10"/>
        <v>1223.6195727689592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0.18348143509770154</v>
      </c>
      <c r="D236" s="96">
        <f t="shared" si="12"/>
        <v>250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0.12246406481938799</v>
      </c>
      <c r="G236" s="96">
        <f t="shared" si="10"/>
        <v>1224.6406481938798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0.18348143509770154</v>
      </c>
      <c r="D237" s="96">
        <f t="shared" si="12"/>
        <v>250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0.1225644435254036</v>
      </c>
      <c r="G237" s="96">
        <f t="shared" si="10"/>
        <v>1225.6444352540361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0.18348143509770154</v>
      </c>
      <c r="D238" s="96">
        <f t="shared" si="12"/>
        <v>250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0.12266312266678199</v>
      </c>
      <c r="G238" s="96">
        <f t="shared" si="10"/>
        <v>1226.6312266678199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0.18348143509770154</v>
      </c>
      <c r="D239" s="96">
        <f t="shared" si="12"/>
        <v>250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0.12276013101974541</v>
      </c>
      <c r="G239" s="96">
        <f t="shared" si="10"/>
        <v>1227.601310197454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0.18348143509770154</v>
      </c>
      <c r="D240" s="96">
        <f t="shared" si="12"/>
        <v>250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0.12285549687329078</v>
      </c>
      <c r="G240" s="96">
        <f t="shared" si="10"/>
        <v>1228.5549687329078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0.18348143509770154</v>
      </c>
      <c r="D241" s="96">
        <f t="shared" si="12"/>
        <v>250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0.1229492480374392</v>
      </c>
      <c r="G241" s="96">
        <f t="shared" si="10"/>
        <v>1229.492480374392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0.18348143509770154</v>
      </c>
      <c r="D242" s="96">
        <f t="shared" si="12"/>
        <v>250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0.12304141185134558</v>
      </c>
      <c r="G242" s="96">
        <f t="shared" si="10"/>
        <v>1230.4141185134558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0.18348143509770154</v>
      </c>
      <c r="D243" s="96">
        <f t="shared" ref="D243:D274" si="13">+D188</f>
        <v>250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0.1231320151912713</v>
      </c>
      <c r="G243" s="96">
        <f t="shared" si="10"/>
        <v>1231.3201519127131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0.18348143509770154</v>
      </c>
      <c r="D244" s="96">
        <f t="shared" si="13"/>
        <v>250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0.12322108447842164</v>
      </c>
      <c r="G244" s="96">
        <f t="shared" si="10"/>
        <v>1232.2108447842165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0.18348143509770154</v>
      </c>
      <c r="D245" s="96">
        <f t="shared" si="13"/>
        <v>250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0.12330864568665051</v>
      </c>
      <c r="G245" s="96">
        <f t="shared" si="10"/>
        <v>1233.0864568665052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0.18348143509770154</v>
      </c>
      <c r="D246" s="96">
        <f t="shared" si="13"/>
        <v>250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0.1233947243500349</v>
      </c>
      <c r="G246" s="96">
        <f t="shared" si="10"/>
        <v>1233.947243500349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0.18348143509770154</v>
      </c>
      <c r="D247" s="96">
        <f t="shared" si="13"/>
        <v>250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0.12347934557032088</v>
      </c>
      <c r="G247" s="96">
        <f t="shared" si="10"/>
        <v>1234.7934557032088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0.18348143509770154</v>
      </c>
      <c r="D248" s="96">
        <f t="shared" si="13"/>
        <v>250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0.12356253402424368</v>
      </c>
      <c r="G248" s="96">
        <f t="shared" si="10"/>
        <v>1235.6253402424368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0.18348143509770154</v>
      </c>
      <c r="D249" s="96">
        <f t="shared" si="13"/>
        <v>250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0.12364431397072376</v>
      </c>
      <c r="G249" s="96">
        <f t="shared" si="10"/>
        <v>1236.4431397072376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0.18348143509770154</v>
      </c>
      <c r="D250" s="96">
        <f t="shared" si="13"/>
        <v>250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0.12372470925794102</v>
      </c>
      <c r="G250" s="96">
        <f t="shared" si="10"/>
        <v>1237.2470925794103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0.18348143509770154</v>
      </c>
      <c r="D251" s="96">
        <f t="shared" si="13"/>
        <v>250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0.12380374333028932</v>
      </c>
      <c r="G251" s="96">
        <f t="shared" si="10"/>
        <v>1238.0374333028931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0.18348143509770154</v>
      </c>
      <c r="D252" s="96">
        <f t="shared" si="13"/>
        <v>250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0.12388143923521315</v>
      </c>
      <c r="G252" s="96">
        <f t="shared" si="10"/>
        <v>1238.8143923521316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0.18348143509770154</v>
      </c>
      <c r="D253" s="96">
        <f t="shared" si="13"/>
        <v>250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0.12395781962992859</v>
      </c>
      <c r="G253" s="96">
        <f t="shared" si="10"/>
        <v>1239.578196299286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0.18348143509770154</v>
      </c>
      <c r="D254" s="96">
        <f t="shared" si="13"/>
        <v>250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0.12403290678803051</v>
      </c>
      <c r="G254" s="96">
        <f t="shared" si="10"/>
        <v>1240.329067880305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0.18348143509770154</v>
      </c>
      <c r="D255" s="96">
        <f t="shared" si="13"/>
        <v>250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0.12410672260598785</v>
      </c>
      <c r="G255" s="96">
        <f t="shared" si="10"/>
        <v>1241.0672260598785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0.18348143509770154</v>
      </c>
      <c r="D256" s="96">
        <f t="shared" si="13"/>
        <v>250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0.12417928860952886</v>
      </c>
      <c r="G256" s="96">
        <f t="shared" si="10"/>
        <v>1241.7928860952886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0.18348143509770154</v>
      </c>
      <c r="D257" s="96">
        <f t="shared" si="13"/>
        <v>250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0.12425062595991841</v>
      </c>
      <c r="G257" s="96">
        <f t="shared" si="10"/>
        <v>1242.5062595991842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0.18348143509770154</v>
      </c>
      <c r="D258" s="96">
        <f t="shared" si="13"/>
        <v>250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0.1243207554601289</v>
      </c>
      <c r="G258" s="96">
        <f t="shared" si="10"/>
        <v>1243.2075546012891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0.18348143509770154</v>
      </c>
      <c r="D259" s="96">
        <f t="shared" si="13"/>
        <v>250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0.12438969756090662</v>
      </c>
      <c r="G259" s="96">
        <f t="shared" ref="G259:G288" si="14">F259*10000</f>
        <v>1243.8969756090662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0.18348143509770154</v>
      </c>
      <c r="D260" s="96">
        <f t="shared" si="13"/>
        <v>250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0.12445747236673552</v>
      </c>
      <c r="G260" s="96">
        <f t="shared" si="14"/>
        <v>1244.5747236673551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0.18348143509770154</v>
      </c>
      <c r="D261" s="96">
        <f t="shared" si="13"/>
        <v>250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0.12452409964170003</v>
      </c>
      <c r="G261" s="96">
        <f t="shared" si="14"/>
        <v>1245.2409964170004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0.18348143509770154</v>
      </c>
      <c r="D262" s="96">
        <f t="shared" si="13"/>
        <v>250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0.12458959881524838</v>
      </c>
      <c r="G262" s="96">
        <f t="shared" si="14"/>
        <v>1245.8959881524838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0.18348143509770154</v>
      </c>
      <c r="D263" s="96">
        <f t="shared" si="13"/>
        <v>250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0.12465398898785869</v>
      </c>
      <c r="G263" s="96">
        <f t="shared" si="14"/>
        <v>1246.539889878587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0.18348143509770154</v>
      </c>
      <c r="D264" s="96">
        <f t="shared" si="13"/>
        <v>250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0.12471728893660879</v>
      </c>
      <c r="G264" s="96">
        <f t="shared" si="14"/>
        <v>1247.1728893660879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0.18348143509770154</v>
      </c>
      <c r="D265" s="96">
        <f t="shared" si="13"/>
        <v>250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0.12477951712065195</v>
      </c>
      <c r="G265" s="96">
        <f t="shared" si="14"/>
        <v>1247.7951712065196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0.18348143509770154</v>
      </c>
      <c r="D266" s="96">
        <f t="shared" si="13"/>
        <v>250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0.12484069168659984</v>
      </c>
      <c r="G266" s="96">
        <f t="shared" si="14"/>
        <v>1248.4069168659983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0.18348143509770154</v>
      </c>
      <c r="D267" s="96">
        <f t="shared" si="13"/>
        <v>250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0.12490083047381426</v>
      </c>
      <c r="G267" s="96">
        <f t="shared" si="14"/>
        <v>1249.0083047381427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0.18348143509770154</v>
      </c>
      <c r="D268" s="96">
        <f t="shared" si="13"/>
        <v>250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0.1249599510196094</v>
      </c>
      <c r="G268" s="96">
        <f t="shared" si="14"/>
        <v>1249.5995101960939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0.18348143509770154</v>
      </c>
      <c r="D269" s="96">
        <f t="shared" si="13"/>
        <v>250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0.12501807056436604</v>
      </c>
      <c r="G269" s="96">
        <f t="shared" si="14"/>
        <v>1250.1807056436603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0.18348143509770154</v>
      </c>
      <c r="D270" s="96">
        <f t="shared" si="13"/>
        <v>250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0.12507520605655892</v>
      </c>
      <c r="G270" s="96">
        <f t="shared" si="14"/>
        <v>1250.7520605655891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0.18348143509770154</v>
      </c>
      <c r="D271" s="96">
        <f t="shared" si="13"/>
        <v>250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0.12513137415769926</v>
      </c>
      <c r="G271" s="96">
        <f t="shared" si="14"/>
        <v>1251.3137415769927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0.18348143509770154</v>
      </c>
      <c r="D272" s="96">
        <f t="shared" si="13"/>
        <v>250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0.12518659124719353</v>
      </c>
      <c r="G272" s="96">
        <f t="shared" si="14"/>
        <v>1251.8659124719352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0.18348143509770154</v>
      </c>
      <c r="D273" s="96">
        <f t="shared" si="13"/>
        <v>250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0.12524087342711981</v>
      </c>
      <c r="G273" s="101">
        <f t="shared" si="14"/>
        <v>1252.4087342711982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0.18348143509770154</v>
      </c>
      <c r="D274" s="96">
        <f t="shared" si="13"/>
        <v>250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0.12529423652692348</v>
      </c>
      <c r="G274" s="101">
        <f t="shared" si="14"/>
        <v>1252.9423652692349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0.18348143509770154</v>
      </c>
      <c r="D275" s="96">
        <f t="shared" ref="D275:D288" si="16">+D220</f>
        <v>250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0.12534669610803317</v>
      </c>
      <c r="G275" s="101">
        <f t="shared" si="14"/>
        <v>1253.4669610803317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0.18348143509770154</v>
      </c>
      <c r="D276" s="96">
        <f t="shared" si="16"/>
        <v>250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0.12539826746839888</v>
      </c>
      <c r="G276" s="101">
        <f t="shared" si="14"/>
        <v>1253.9826746839888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0.18348143509770154</v>
      </c>
      <c r="D277" s="96">
        <f t="shared" si="16"/>
        <v>250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0.1254489656469529</v>
      </c>
      <c r="G277" s="101">
        <f t="shared" si="14"/>
        <v>1254.4896564695291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0.18348143509770154</v>
      </c>
      <c r="D278" s="96">
        <f t="shared" si="16"/>
        <v>250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0.12549880542799552</v>
      </c>
      <c r="G278" s="101">
        <f t="shared" si="14"/>
        <v>1254.9880542799551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0.14948143509770154</v>
      </c>
      <c r="D279" s="96">
        <f t="shared" si="16"/>
        <v>250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0.12531753259644565</v>
      </c>
      <c r="G279" s="99">
        <f t="shared" si="14"/>
        <v>1253.1753259644565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0.14948143509770154</v>
      </c>
      <c r="D280" s="96">
        <f t="shared" si="16"/>
        <v>250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0.12513932899049576</v>
      </c>
      <c r="G280" s="99">
        <f t="shared" si="14"/>
        <v>1251.3932899049576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0.14948143509770154</v>
      </c>
      <c r="D281" s="96">
        <f t="shared" si="16"/>
        <v>250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0.12496414264347383</v>
      </c>
      <c r="G281" s="99">
        <f t="shared" si="14"/>
        <v>1249.6414264347384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0.14948143509770154</v>
      </c>
      <c r="D282" s="96">
        <f t="shared" si="16"/>
        <v>250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0.12479192246858287</v>
      </c>
      <c r="G282" s="99">
        <f t="shared" si="14"/>
        <v>1247.9192246858286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0.14948143509770154</v>
      </c>
      <c r="D283" s="96">
        <f t="shared" si="16"/>
        <v>250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0.12462261824400331</v>
      </c>
      <c r="G283" s="99">
        <f t="shared" si="14"/>
        <v>1246.226182440033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0.14948143509770154</v>
      </c>
      <c r="D284" s="96">
        <f t="shared" si="16"/>
        <v>250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0.12445618059824762</v>
      </c>
      <c r="G284" s="99">
        <f t="shared" si="14"/>
        <v>1244.5618059824762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0.14948143509770154</v>
      </c>
      <c r="D285" s="96">
        <f t="shared" si="16"/>
        <v>250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0.12429256099576287</v>
      </c>
      <c r="G285" s="99">
        <f t="shared" si="14"/>
        <v>1242.9256099576287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0.14948143509770154</v>
      </c>
      <c r="D286" s="96">
        <f t="shared" si="16"/>
        <v>250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0.12413171172277709</v>
      </c>
      <c r="G286" s="99">
        <f t="shared" si="14"/>
        <v>1241.317117227771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0.14948143509770154</v>
      </c>
      <c r="D287" s="96">
        <f t="shared" si="16"/>
        <v>250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0.12397358587338525</v>
      </c>
      <c r="G287" s="99">
        <f t="shared" si="14"/>
        <v>1239.7358587338524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0.14948143509770154</v>
      </c>
      <c r="D288" s="96">
        <f t="shared" si="16"/>
        <v>250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0.12381813733587088</v>
      </c>
      <c r="G288" s="99">
        <f t="shared" si="14"/>
        <v>1238.1813733587089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2019-11-01T14:01:34Z</dcterms:modified>
</cp:coreProperties>
</file>