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6EA5A58B-D648-4F7E-A50B-86ADDB558E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74180E72-BF08-47DB-AB0A-151086228C6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8C30E402-7AD0-4D54-A8DB-5705B7581F35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A68E213B-0D0A-4318-8647-EE41DB919E2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94200766-F5A6-4DCD-A50D-9F45A7FE991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C50D66C8-288A-4949-BABD-DCC36D070E59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6592EF39-904A-4D61-8E5E-7ACD797653B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D01CED35-CA59-4959-8F77-32896309A05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8F87D7A1-CBA6-443F-B69D-66158926ED6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CF9F4E02-E67B-4403-82EF-8DBD1EDC6CB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869E917E-491D-4C4F-80AC-E5664E79EAC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F26F6DCE-DFDD-4BA5-9E7C-F920E34DF56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E6FE4968-9A36-4852-9CE7-8A207196F85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CC10F87D-4ABB-4CF4-89AB-9ED80BE54F9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CF91F067-E447-47E4-871B-1FB4ACE440A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<sst xmlns="http://schemas.openxmlformats.org/spreadsheetml/2006/main" count="99" uniqueCount="83">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</sst>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565.16676434037583</c:v>
                </c:pt>
                <c:pt idx="2">
                  <c:v>579.96896076827852</c:v>
                </c:pt>
                <c:pt idx="3">
                  <c:v>594.41535250833704</c:v>
                </c:pt>
                <c:pt idx="4">
                  <c:v>608.51449214100842</c:v>
                </c:pt>
                <c:pt idx="5">
                  <c:v>622.27472666589313</c:v>
                </c:pt>
                <c:pt idx="6">
                  <c:v>635.70420244334218</c:v>
                </c:pt>
                <c:pt idx="7">
                  <c:v>648.81087001728019</c:v>
                </c:pt>
                <c:pt idx="8">
                  <c:v>661.60248882210226</c:v>
                </c:pt>
                <c:pt idx="9">
                  <c:v>674.08663177642848</c:v>
                </c:pt>
                <c:pt idx="10">
                  <c:v>686.27068976643875</c:v>
                </c:pt>
                <c:pt idx="11">
                  <c:v>698.16187602143793</c:v>
                </c:pt>
                <c:pt idx="12">
                  <c:v>709.76723038424711</c:v>
                </c:pt>
                <c:pt idx="13">
                  <c:v>721.0936234789433</c:v>
                </c:pt>
                <c:pt idx="14">
                  <c:v>732.147760778421</c:v>
                </c:pt>
                <c:pt idx="15">
                  <c:v>742.9361865741779</c:v>
                </c:pt>
                <c:pt idx="16">
                  <c:v>753.46528785067937</c:v>
                </c:pt>
                <c:pt idx="17">
                  <c:v>763.74129806659312</c:v>
                </c:pt>
                <c:pt idx="18">
                  <c:v>773.77030084513297</c:v>
                </c:pt>
                <c:pt idx="19">
                  <c:v>783.55823357569807</c:v>
                </c:pt>
                <c:pt idx="20">
                  <c:v>793.11089092893644</c:v>
                </c:pt>
                <c:pt idx="21">
                  <c:v>802.43392828731737</c:v>
                </c:pt>
                <c:pt idx="22">
                  <c:v>811.53286509324198</c:v>
                </c:pt>
                <c:pt idx="23">
                  <c:v>820.41308811667398</c:v>
                </c:pt>
                <c:pt idx="24">
                  <c:v>829.07985464422507</c:v>
                </c:pt>
                <c:pt idx="25">
                  <c:v>837.5382955915843</c:v>
                </c:pt>
                <c:pt idx="26">
                  <c:v>845.79341854113272</c:v>
                </c:pt>
                <c:pt idx="27">
                  <c:v>853.85011070654127</c:v>
                </c:pt>
                <c:pt idx="28">
                  <c:v>861.71314182610899</c:v>
                </c:pt>
                <c:pt idx="29">
                  <c:v>869.38716698655207</c:v>
                </c:pt>
                <c:pt idx="30">
                  <c:v>876.87672937891728</c:v>
                </c:pt>
                <c:pt idx="31">
                  <c:v>884.18626298825131</c:v>
                </c:pt>
                <c:pt idx="32">
                  <c:v>891.32009521861596</c:v>
                </c:pt>
                <c:pt idx="33">
                  <c:v>898.28244945500694</c:v>
                </c:pt>
                <c:pt idx="34">
                  <c:v>905.07744756369038</c:v>
                </c:pt>
                <c:pt idx="35">
                  <c:v>911.70911233243748</c:v>
                </c:pt>
                <c:pt idx="36">
                  <c:v>918.18136985210356</c:v>
                </c:pt>
                <c:pt idx="37">
                  <c:v>924.49805184095896</c:v>
                </c:pt>
                <c:pt idx="38">
                  <c:v>930.66289791315148</c:v>
                </c:pt>
                <c:pt idx="39">
                  <c:v>936.67955779263878</c:v>
                </c:pt>
                <c:pt idx="40">
                  <c:v>942.55159347390565</c:v>
                </c:pt>
                <c:pt idx="41">
                  <c:v>948.28248133074248</c:v>
                </c:pt>
                <c:pt idx="42">
                  <c:v>953.87561417433506</c:v>
                </c:pt>
                <c:pt idx="43">
                  <c:v>959.33430326188227</c:v>
                </c:pt>
                <c:pt idx="44">
                  <c:v>964.66178025693409</c:v>
                </c:pt>
                <c:pt idx="45">
                  <c:v>969.86119914260632</c:v>
                </c:pt>
                <c:pt idx="46">
                  <c:v>972.89246844070396</c:v>
                </c:pt>
                <c:pt idx="47">
                  <c:v>975.85087423968264</c:v>
                </c:pt>
                <c:pt idx="48">
                  <c:v>978.73816798059977</c:v>
                </c:pt>
                <c:pt idx="49">
                  <c:v>981.55605900461558</c:v>
                </c:pt>
                <c:pt idx="50">
                  <c:v>984.30621556496169</c:v>
                </c:pt>
                <c:pt idx="51">
                  <c:v>986.99026581458247</c:v>
                </c:pt>
                <c:pt idx="52">
                  <c:v>989.60979877003865</c:v>
                </c:pt>
                <c:pt idx="53">
                  <c:v>992.16636525223817</c:v>
                </c:pt>
                <c:pt idx="54">
                  <c:v>994.6614788045581</c:v>
                </c:pt>
                <c:pt idx="55">
                  <c:v>997.09661658889354</c:v>
                </c:pt>
                <c:pt idx="56">
                  <c:v>1001.5163899082752</c:v>
                </c:pt>
                <c:pt idx="57">
                  <c:v>1005.8299238547432</c:v>
                </c:pt>
                <c:pt idx="58">
                  <c:v>1010.0397721349117</c:v>
                </c:pt>
                <c:pt idx="59">
                  <c:v>1014.1484270712074</c:v>
                </c:pt>
                <c:pt idx="60">
                  <c:v>1018.1583210773812</c:v>
                </c:pt>
                <c:pt idx="61">
                  <c:v>1022.0718280985487</c:v>
                </c:pt>
                <c:pt idx="62">
                  <c:v>1025.8912650166187</c:v>
                </c:pt>
                <c:pt idx="63">
                  <c:v>1029.6188930219375</c:v>
                </c:pt>
                <c:pt idx="64">
                  <c:v>1033.2569189519636</c:v>
                </c:pt>
                <c:pt idx="65">
                  <c:v>1036.8074965977632</c:v>
                </c:pt>
                <c:pt idx="66">
                  <c:v>1040.2727279791025</c:v>
                </c:pt>
                <c:pt idx="67">
                  <c:v>1043.6546645888884</c:v>
                </c:pt>
                <c:pt idx="68">
                  <c:v>1046.9553086076987</c:v>
                </c:pt>
                <c:pt idx="69">
                  <c:v>1050.1766140891159</c:v>
                </c:pt>
                <c:pt idx="70">
                  <c:v>1053.3204881165698</c:v>
                </c:pt>
                <c:pt idx="71">
                  <c:v>1056.388791932372</c:v>
                </c:pt>
                <c:pt idx="72">
                  <c:v>1059.3833420396143</c:v>
                </c:pt>
                <c:pt idx="73">
                  <c:v>1062.3059112775759</c:v>
                </c:pt>
                <c:pt idx="74">
                  <c:v>1065.1582298712849</c:v>
                </c:pt>
                <c:pt idx="75">
                  <c:v>1067.9419864558481</c:v>
                </c:pt>
                <c:pt idx="76">
                  <c:v>1070.6588290761608</c:v>
                </c:pt>
                <c:pt idx="77">
                  <c:v>1073.3103661625853</c:v>
                </c:pt>
                <c:pt idx="78">
                  <c:v>1075.8981674831768</c:v>
                </c:pt>
                <c:pt idx="79">
                  <c:v>1078.4237650730206</c:v>
                </c:pt>
                <c:pt idx="80">
                  <c:v>1080.8886541412303</c:v>
                </c:pt>
                <c:pt idx="81">
                  <c:v>1083.2942939561447</c:v>
                </c:pt>
                <c:pt idx="82">
                  <c:v>1085.642108709246</c:v>
                </c:pt>
                <c:pt idx="83">
                  <c:v>1087.9334883583131</c:v>
                </c:pt>
                <c:pt idx="84">
                  <c:v>1090.1697894503066</c:v>
                </c:pt>
                <c:pt idx="85">
                  <c:v>1092.3523359244743</c:v>
                </c:pt>
                <c:pt idx="86">
                  <c:v>1094.482419896153</c:v>
                </c:pt>
                <c:pt idx="87">
                  <c:v>1096.5613024217271</c:v>
                </c:pt>
                <c:pt idx="88">
                  <c:v>1098.5902142452048</c:v>
                </c:pt>
                <c:pt idx="89">
                  <c:v>1100.5703565268423</c:v>
                </c:pt>
                <c:pt idx="90">
                  <c:v>1102.5029015542589</c:v>
                </c:pt>
                <c:pt idx="91">
                  <c:v>1104.3889934364565</c:v>
                </c:pt>
                <c:pt idx="92">
                  <c:v>1106.2297487811572</c:v>
                </c:pt>
                <c:pt idx="93">
                  <c:v>1108.0262573558596</c:v>
                </c:pt>
                <c:pt idx="94">
                  <c:v>1109.7795827330042</c:v>
                </c:pt>
                <c:pt idx="95">
                  <c:v>1111.4907629196332</c:v>
                </c:pt>
                <c:pt idx="96">
                  <c:v>1113.160810971912</c:v>
                </c:pt>
                <c:pt idx="97">
                  <c:v>1114.7907155948817</c:v>
                </c:pt>
                <c:pt idx="98">
                  <c:v>1116.3814417277929</c:v>
                </c:pt>
                <c:pt idx="99">
                  <c:v>1117.9339311153724</c:v>
                </c:pt>
                <c:pt idx="100">
                  <c:v>1119.4491028653551</c:v>
                </c:pt>
                <c:pt idx="101">
                  <c:v>1118.8846843445135</c:v>
                </c:pt>
                <c:pt idx="102">
                  <c:v>1118.3338329153262</c:v>
                </c:pt>
                <c:pt idx="103">
                  <c:v>1117.7962224616767</c:v>
                </c:pt>
                <c:pt idx="104">
                  <c:v>1117.2715347063968</c:v>
                </c:pt>
                <c:pt idx="105">
                  <c:v>1116.7594590228382</c:v>
                </c:pt>
                <c:pt idx="106">
                  <c:v>1116.2596922509758</c:v>
                </c:pt>
                <c:pt idx="107">
                  <c:v>1115.7719385179298</c:v>
                </c:pt>
                <c:pt idx="108">
                  <c:v>1115.2959090628028</c:v>
                </c:pt>
                <c:pt idx="109">
                  <c:v>1114.8313220657267</c:v>
                </c:pt>
                <c:pt idx="110">
                  <c:v>1114.3779024810192</c:v>
                </c:pt>
                <c:pt idx="111">
                  <c:v>1113.9353818743507</c:v>
                </c:pt>
                <c:pt idx="112">
                  <c:v>1113.5034982638258</c:v>
                </c:pt>
                <c:pt idx="113">
                  <c:v>1113.0819959648838</c:v>
                </c:pt>
                <c:pt idx="114">
                  <c:v>1112.6706254389276</c:v>
                </c:pt>
                <c:pt idx="115">
                  <c:v>1112.2691431455924</c:v>
                </c:pt>
                <c:pt idx="116">
                  <c:v>1111.8773113985628</c:v>
                </c:pt>
                <c:pt idx="117">
                  <c:v>1111.4948982248591</c:v>
                </c:pt>
                <c:pt idx="118">
                  <c:v>1111.1216772275029</c:v>
                </c:pt>
                <c:pt idx="119">
                  <c:v>1110.7574274514859</c:v>
                </c:pt>
                <c:pt idx="120">
                  <c:v>1110.4019332529592</c:v>
                </c:pt>
                <c:pt idx="121">
                  <c:v>1112.0981538196722</c:v>
                </c:pt>
                <c:pt idx="122">
                  <c:v>1113.753601840757</c:v>
                </c:pt>
                <c:pt idx="123">
                  <c:v>1115.3692573777159</c:v>
                </c:pt>
                <c:pt idx="124">
                  <c:v>1116.9460769340292</c:v>
                </c:pt>
                <c:pt idx="125">
                  <c:v>1118.4849940214244</c:v>
                </c:pt>
                <c:pt idx="126">
                  <c:v>1119.9869197125386</c:v>
                </c:pt>
                <c:pt idx="127">
                  <c:v>1121.4527431802906</c:v>
                </c:pt>
                <c:pt idx="128">
                  <c:v>1122.8833322242917</c:v>
                </c:pt>
                <c:pt idx="129">
                  <c:v>1124.2795337846035</c:v>
                </c:pt>
                <c:pt idx="130">
                  <c:v>1125.6421744431427</c:v>
                </c:pt>
                <c:pt idx="131">
                  <c:v>1126.972060913037</c:v>
                </c:pt>
                <c:pt idx="132">
                  <c:v>1128.2699805162174</c:v>
                </c:pt>
                <c:pt idx="133">
                  <c:v>1129.5367016495281</c:v>
                </c:pt>
                <c:pt idx="134">
                  <c:v>1130.7729742396368</c:v>
                </c:pt>
                <c:pt idx="135">
                  <c:v>1131.9795301870056</c:v>
                </c:pt>
                <c:pt idx="136">
                  <c:v>1133.1570837991933</c:v>
                </c:pt>
                <c:pt idx="137">
                  <c:v>1134.3063322137402</c:v>
                </c:pt>
                <c:pt idx="138">
                  <c:v>1135.4279558108906</c:v>
                </c:pt>
                <c:pt idx="139">
                  <c:v>1136.5226186163902</c:v>
                </c:pt>
                <c:pt idx="140">
                  <c:v>1137.5909686946061</c:v>
                </c:pt>
                <c:pt idx="141">
                  <c:v>1138.6336385321947</c:v>
                </c:pt>
                <c:pt idx="142">
                  <c:v>1139.6512454125457</c:v>
                </c:pt>
                <c:pt idx="143">
                  <c:v>1140.6443917812305</c:v>
                </c:pt>
                <c:pt idx="144">
                  <c:v>1141.6136656026613</c:v>
                </c:pt>
                <c:pt idx="145">
                  <c:v>1142.5596407081782</c:v>
                </c:pt>
                <c:pt idx="146">
                  <c:v>1143.4828771357722</c:v>
                </c:pt>
                <c:pt idx="147">
                  <c:v>1144.383921461638</c:v>
                </c:pt>
                <c:pt idx="148">
                  <c:v>1145.2633071237603</c:v>
                </c:pt>
                <c:pt idx="149">
                  <c:v>1146.1215547377201</c:v>
                </c:pt>
                <c:pt idx="150">
                  <c:v>1146.9591724049103</c:v>
                </c:pt>
                <c:pt idx="151">
                  <c:v>1147.7766560133441</c:v>
                </c:pt>
                <c:pt idx="152">
                  <c:v>1148.5744895312298</c:v>
                </c:pt>
                <c:pt idx="153">
                  <c:v>1149.3531452934919</c:v>
                </c:pt>
                <c:pt idx="154">
                  <c:v>1150.1130842814041</c:v>
                </c:pt>
                <c:pt idx="155">
                  <c:v>1150.8547563954983</c:v>
                </c:pt>
                <c:pt idx="156">
                  <c:v>1151.5786007219176</c:v>
                </c:pt>
                <c:pt idx="157">
                  <c:v>1152.2850457923641</c:v>
                </c:pt>
                <c:pt idx="158">
                  <c:v>1152.9745098377989</c:v>
                </c:pt>
                <c:pt idx="159">
                  <c:v>1153.6474010360446</c:v>
                </c:pt>
                <c:pt idx="160">
                  <c:v>1154.3041177534342</c:v>
                </c:pt>
                <c:pt idx="161">
                  <c:v>1154.945048780655</c:v>
                </c:pt>
                <c:pt idx="162">
                  <c:v>1155.5705735629188</c:v>
                </c:pt>
                <c:pt idx="163">
                  <c:v>1156.1810624246032</c:v>
                </c:pt>
                <c:pt idx="164">
                  <c:v>1156.7768767884911</c:v>
                </c:pt>
                <c:pt idx="165">
                  <c:v>1157.358369389741</c:v>
                </c:pt>
                <c:pt idx="166">
                  <c:v>1155.8827148366108</c:v>
                </c:pt>
                <c:pt idx="167">
                  <c:v>1154.4425310198815</c:v>
                </c:pt>
                <c:pt idx="168">
                  <c:v>1153.0369653191756</c:v>
                </c:pt>
                <c:pt idx="169">
                  <c:v>1151.6651856088006</c:v>
                </c:pt>
                <c:pt idx="170">
                  <c:v>1150.3263797651091</c:v>
                </c:pt>
                <c:pt idx="171">
                  <c:v>1149.0197551857066</c:v>
                </c:pt>
                <c:pt idx="172">
                  <c:v>1147.7445383202109</c:v>
                </c:pt>
                <c:pt idx="173">
                  <c:v>1146.4999742122957</c:v>
                </c:pt>
                <c:pt idx="174">
                  <c:v>1145.2853260527381</c:v>
                </c:pt>
                <c:pt idx="175">
                  <c:v>1144.0998747432129</c:v>
                </c:pt>
                <c:pt idx="176">
                  <c:v>1144.9860881186735</c:v>
                </c:pt>
                <c:pt idx="177">
                  <c:v>1145.8509993262455</c:v>
                </c:pt>
                <c:pt idx="178">
                  <c:v>1146.6951204123166</c:v>
                </c:pt>
                <c:pt idx="179">
                  <c:v>1147.5189511150654</c:v>
                </c:pt>
                <c:pt idx="180">
                  <c:v>1148.3229791603196</c:v>
                </c:pt>
                <c:pt idx="181">
                  <c:v>1149.1076805503001</c:v>
                </c:pt>
                <c:pt idx="182">
                  <c:v>1149.8735198454235</c:v>
                </c:pt>
                <c:pt idx="183">
                  <c:v>1150.6209504393337</c:v>
                </c:pt>
                <c:pt idx="184">
                  <c:v>1151.35041482732</c:v>
                </c:pt>
                <c:pt idx="185">
                  <c:v>1152.0623448682838</c:v>
                </c:pt>
                <c:pt idx="186">
                  <c:v>1152.757162040409</c:v>
                </c:pt>
                <c:pt idx="187">
                  <c:v>1153.4352776906865</c:v>
                </c:pt>
                <c:pt idx="188">
                  <c:v>1154.0970932784396</c:v>
                </c:pt>
                <c:pt idx="189">
                  <c:v>1154.7430006129982</c:v>
                </c:pt>
                <c:pt idx="190">
                  <c:v>1155.3733820856576</c:v>
                </c:pt>
                <c:pt idx="191">
                  <c:v>1155.9886108960618</c:v>
                </c:pt>
                <c:pt idx="192">
                  <c:v>1156.5890512731478</c:v>
                </c:pt>
                <c:pt idx="193">
                  <c:v>1157.1750586907754</c:v>
                </c:pt>
                <c:pt idx="194">
                  <c:v>1157.7469800781764</c:v>
                </c:pt>
                <c:pt idx="195">
                  <c:v>1158.3051540253441</c:v>
                </c:pt>
                <c:pt idx="196">
                  <c:v>1158.8499109834859</c:v>
                </c:pt>
                <c:pt idx="197">
                  <c:v>1159.3815734606574</c:v>
                </c:pt>
                <c:pt idx="198">
                  <c:v>1159.9004562126947</c:v>
                </c:pt>
                <c:pt idx="199">
                  <c:v>1160.4068664295569</c:v>
                </c:pt>
                <c:pt idx="200">
                  <c:v>1160.9011039171887</c:v>
                </c:pt>
                <c:pt idx="201">
                  <c:v>1161.3834612750125</c:v>
                </c:pt>
                <c:pt idx="202">
                  <c:v>1161.8542240691531</c:v>
                </c:pt>
                <c:pt idx="203">
                  <c:v>1162.3136710015006</c:v>
                </c:pt>
                <c:pt idx="204">
                  <c:v>1162.7620740747057</c:v>
                </c:pt>
                <c:pt idx="205">
                  <c:v>1163.1996987532134</c:v>
                </c:pt>
                <c:pt idx="206">
                  <c:v>1163.6268041204225</c:v>
                </c:pt>
                <c:pt idx="207">
                  <c:v>1164.0436430320688</c:v>
                </c:pt>
                <c:pt idx="208">
                  <c:v>1164.4504622659219</c:v>
                </c:pt>
                <c:pt idx="209">
                  <c:v>1164.8475026678825</c:v>
                </c:pt>
                <c:pt idx="210">
                  <c:v>1165.2349992945681</c:v>
                </c:pt>
                <c:pt idx="211">
                  <c:v>1165.6131815524727</c:v>
                </c:pt>
                <c:pt idx="212">
                  <c:v>1165.9822733337799</c:v>
                </c:pt>
                <c:pt idx="213">
                  <c:v>1166.342493148911</c:v>
                </c:pt>
                <c:pt idx="214">
                  <c:v>1166.6940542558905</c:v>
                </c:pt>
                <c:pt idx="215">
                  <c:v>1164.9939951384924</c:v>
                </c:pt>
                <c:pt idx="216">
                  <c:v>1163.3348008350783</c:v>
                </c:pt>
                <c:pt idx="217">
                  <c:v>1161.715489066265</c:v>
                </c:pt>
                <c:pt idx="218">
                  <c:v>1160.1351011640029</c:v>
                </c:pt>
                <c:pt idx="219">
                  <c:v>1158.5927015040245</c:v>
                </c:pt>
                <c:pt idx="220">
                  <c:v>1157.0873769519344</c:v>
                </c:pt>
                <c:pt idx="221">
                  <c:v>1155.6182363226137</c:v>
                </c:pt>
                <c:pt idx="222">
                  <c:v>1154.184409852618</c:v>
                </c:pt>
                <c:pt idx="223">
                  <c:v>1152.785048685259</c:v>
                </c:pt>
                <c:pt idx="224">
                  <c:v>1151.4193243680636</c:v>
                </c:pt>
                <c:pt idx="225">
                  <c:v>1150.08642836231</c:v>
                </c:pt>
                <c:pt idx="226">
                  <c:v>1148.785571564357</c:v>
                </c:pt>
                <c:pt idx="227">
                  <c:v>1147.5159838384761</c:v>
                </c:pt>
                <c:pt idx="228">
                  <c:v>1146.2769135609137</c:v>
                </c:pt>
                <c:pt idx="229">
                  <c:v>1145.0676271749164</c:v>
                </c:pt>
                <c:pt idx="230">
                  <c:v>1143.8874087564452</c:v>
                </c:pt>
                <c:pt idx="231">
                  <c:v>1144.7787292384401</c:v>
                </c:pt>
                <c:pt idx="232">
                  <c:v>1145.6486247915459</c:v>
                </c:pt>
                <c:pt idx="233">
                  <c:v>1146.4976104129917</c:v>
                </c:pt>
                <c:pt idx="234">
                  <c:v>1147.3261887208678</c:v>
                </c:pt>
                <c:pt idx="235">
                  <c:v>1148.1348502516878</c:v>
                </c:pt>
                <c:pt idx="236">
                  <c:v>1148.9240737507982</c:v>
                </c:pt>
                <c:pt idx="237">
                  <c:v>1149.6943264558031</c:v>
                </c:pt>
                <c:pt idx="238">
                  <c:v>1150.4460643731818</c:v>
                </c:pt>
                <c:pt idx="239">
                  <c:v>1151.179732548253</c:v>
                </c:pt>
                <c:pt idx="240">
                  <c:v>1151.8957653286529</c:v>
                </c:pt>
                <c:pt idx="241">
                  <c:v>1152.5945866214768</c:v>
                </c:pt>
                <c:pt idx="242">
                  <c:v>1153.2766101442421</c:v>
                </c:pt>
                <c:pt idx="243">
                  <c:v>1153.9422396698194</c:v>
                </c:pt>
                <c:pt idx="244">
                  <c:v>1154.5918692654727</c:v>
                </c:pt>
                <c:pt idx="245">
                  <c:v>1155.2258835261571</c:v>
                </c:pt>
                <c:pt idx="246">
                  <c:v>1155.8446578022074</c:v>
                </c:pt>
                <c:pt idx="247">
                  <c:v>1156.4485584215536</c:v>
                </c:pt>
                <c:pt idx="248">
                  <c:v>1157.0379429065949</c:v>
                </c:pt>
                <c:pt idx="249">
                  <c:v>1157.613160185861</c:v>
                </c:pt>
                <c:pt idx="250">
                  <c:v>1158.1745508005849</c:v>
                </c:pt>
                <c:pt idx="251">
                  <c:v>1158.7224471063121</c:v>
                </c:pt>
                <c:pt idx="252">
                  <c:v>1159.2571734696608</c:v>
                </c:pt>
                <c:pt idx="253">
                  <c:v>1159.7790464603549</c:v>
                </c:pt>
                <c:pt idx="254">
                  <c:v>1160.2883750386402</c:v>
                </c:pt>
                <c:pt idx="255">
                  <c:v>1160.7854607381955</c:v>
                </c:pt>
                <c:pt idx="256">
                  <c:v>1161.2705978446465</c:v>
                </c:pt>
                <c:pt idx="257">
                  <c:v>1161.7440735697912</c:v>
                </c:pt>
                <c:pt idx="258">
                  <c:v>1162.2061682216331</c:v>
                </c:pt>
                <c:pt idx="259">
                  <c:v>1162.6571553703313</c:v>
                </c:pt>
                <c:pt idx="260">
                  <c:v>1163.0973020101601</c:v>
                </c:pt>
                <c:pt idx="261">
                  <c:v>1163.5268687175746</c:v>
                </c:pt>
                <c:pt idx="262">
                  <c:v>1163.9461098054785</c:v>
                </c:pt>
                <c:pt idx="263">
                  <c:v>1164.3552734737816</c:v>
                </c:pt>
                <c:pt idx="264">
                  <c:v>1164.7546019563413</c:v>
                </c:pt>
                <c:pt idx="265">
                  <c:v>1165.1443316643695</c:v>
                </c:pt>
                <c:pt idx="266">
                  <c:v>1165.5246933263929</c:v>
                </c:pt>
                <c:pt idx="267">
                  <c:v>1165.8959121248497</c:v>
                </c:pt>
                <c:pt idx="268">
                  <c:v>1166.2582078294031</c:v>
                </c:pt>
                <c:pt idx="269">
                  <c:v>1166.6117949270483</c:v>
                </c:pt>
                <c:pt idx="270">
                  <c:v>1166.9568827490953</c:v>
                </c:pt>
                <c:pt idx="271">
                  <c:v>1167.2936755950957</c:v>
                </c:pt>
                <c:pt idx="272">
                  <c:v>1167.6223728537943</c:v>
                </c:pt>
                <c:pt idx="273">
                  <c:v>1167.943169121171</c:v>
                </c:pt>
                <c:pt idx="274">
                  <c:v>1168.2562543156446</c:v>
                </c:pt>
                <c:pt idx="275">
                  <c:v>1168.5618137905112</c:v>
                </c:pt>
                <c:pt idx="276">
                  <c:v>1166.8168587955706</c:v>
                </c:pt>
                <c:pt idx="277">
                  <c:v>1165.1138477898419</c:v>
                </c:pt>
                <c:pt idx="278">
                  <c:v>1163.4517725534927</c:v>
                </c:pt>
                <c:pt idx="279">
                  <c:v>1161.8296491015647</c:v>
                </c:pt>
                <c:pt idx="280">
                  <c:v>1160.2465171014301</c:v>
                </c:pt>
                <c:pt idx="281">
                  <c:v>1158.7014393042555</c:v>
                </c:pt>
                <c:pt idx="282">
                  <c:v>1157.1935009901299</c:v>
                </c:pt>
                <c:pt idx="283">
                  <c:v>1155.7218094265295</c:v>
                </c:pt>
                <c:pt idx="284">
                  <c:v>1154.285493339801</c:v>
                </c:pt>
                <c:pt idx="285">
                  <c:v>1152.883702399349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1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104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1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137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15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7.2795753067831526E-3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0.12619362960174729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0.10919362960174729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10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200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1.4598540145985401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200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200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1166.6940542558905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893.56944444444446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0.12619362960174729</v>
      </c>
      <c r="D4" s="94">
        <f>+'Bilance větrané místnosti'!N10</f>
        <v>200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5.6516676434037579E-2</v>
      </c>
      <c r="G4" s="96">
        <f t="shared" si="0"/>
        <v>565.16676434037583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0.12619362960174729</v>
      </c>
      <c r="D5" s="94">
        <f>+D4</f>
        <v>200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5.7996896076827856E-2</v>
      </c>
      <c r="G5" s="96">
        <f t="shared" si="0"/>
        <v>579.96896076827852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0.12619362960174729</v>
      </c>
      <c r="D6" s="94">
        <f>+D5</f>
        <v>200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5.9441535250833705E-2</v>
      </c>
      <c r="G6" s="96">
        <f t="shared" si="0"/>
        <v>594.41535250833704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0.12619362960174729</v>
      </c>
      <c r="D7" s="94">
        <f>+D6</f>
        <v>200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6.0851449214100836E-2</v>
      </c>
      <c r="G7" s="96">
        <f t="shared" si="0"/>
        <v>608.51449214100842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0.12619362960174729</v>
      </c>
      <c r="D8" s="94">
        <f>+D7</f>
        <v>200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6.2227472666589317E-2</v>
      </c>
      <c r="G8" s="96">
        <f t="shared" si="0"/>
        <v>622.27472666589313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0.12619362960174729</v>
      </c>
      <c r="D9" s="94">
        <f>+'Bilance větrané místnosti'!N11</f>
        <v>200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6.3570420244334222E-2</v>
      </c>
      <c r="G9" s="96">
        <f t="shared" si="0"/>
        <v>635.70420244334218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0.12619362960174729</v>
      </c>
      <c r="D10" s="94">
        <f>+D9</f>
        <v>200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6.4881087001728024E-2</v>
      </c>
      <c r="G10" s="96">
        <f t="shared" si="0"/>
        <v>648.81087001728019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0.12619362960174729</v>
      </c>
      <c r="D11" s="94">
        <f>+D10</f>
        <v>200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6.6160248882210226E-2</v>
      </c>
      <c r="G11" s="96">
        <f t="shared" si="0"/>
        <v>661.60248882210226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0.12619362960174729</v>
      </c>
      <c r="D12" s="94">
        <f>+D11</f>
        <v>200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6.7408663177642852E-2</v>
      </c>
      <c r="G12" s="96">
        <f t="shared" si="0"/>
        <v>674.08663177642848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0.12619362960174729</v>
      </c>
      <c r="D13" s="94">
        <f>+D12</f>
        <v>200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6.8627068976643876E-2</v>
      </c>
      <c r="G13" s="96">
        <f t="shared" si="0"/>
        <v>686.27068976643875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0.12619362960174729</v>
      </c>
      <c r="D14" s="94">
        <f>+'Bilance větrané místnosti'!N12</f>
        <v>200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6.9816187602143795E-2</v>
      </c>
      <c r="G14" s="96">
        <f t="shared" si="0"/>
        <v>698.16187602143793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0.12619362960174729</v>
      </c>
      <c r="D15" s="94">
        <f>+D14</f>
        <v>200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7.0976723038424713E-2</v>
      </c>
      <c r="G15" s="96">
        <f t="shared" si="0"/>
        <v>709.76723038424711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0.12619362960174729</v>
      </c>
      <c r="D16" s="94">
        <f>+D15</f>
        <v>200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7.2109362347894335E-2</v>
      </c>
      <c r="G16" s="96">
        <f t="shared" si="0"/>
        <v>721.0936234789433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0.12619362960174729</v>
      </c>
      <c r="D17" s="94">
        <f>+D16</f>
        <v>200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7.3214776077842103E-2</v>
      </c>
      <c r="G17" s="96">
        <f t="shared" si="0"/>
        <v>732.147760778421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0.12619362960174729</v>
      </c>
      <c r="D18" s="94">
        <f>+D17</f>
        <v>200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7.4293618657417793E-2</v>
      </c>
      <c r="G18" s="96">
        <f t="shared" si="0"/>
        <v>742.9361865741779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0.12619362960174729</v>
      </c>
      <c r="D19" s="94">
        <f>+'Bilance větrané místnosti'!N13</f>
        <v>200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7.5346528785067937E-2</v>
      </c>
      <c r="G19" s="96">
        <f t="shared" si="0"/>
        <v>753.46528785067937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0.12619362960174729</v>
      </c>
      <c r="D20" s="94">
        <f>+D19</f>
        <v>200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7.6374129806659308E-2</v>
      </c>
      <c r="G20" s="96">
        <f t="shared" si="0"/>
        <v>763.74129806659312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0.12619362960174729</v>
      </c>
      <c r="D21" s="94">
        <f>+D20</f>
        <v>200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7.7377030084513299E-2</v>
      </c>
      <c r="G21" s="96">
        <f t="shared" si="0"/>
        <v>773.77030084513297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0.12619362960174729</v>
      </c>
      <c r="D22" s="94">
        <f>+D21</f>
        <v>200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7.8355823357569812E-2</v>
      </c>
      <c r="G22" s="96">
        <f t="shared" si="0"/>
        <v>783.55823357569807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0.12619362960174729</v>
      </c>
      <c r="D23" s="94">
        <f>+D22</f>
        <v>200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7.9311089092893639E-2</v>
      </c>
      <c r="G23" s="96">
        <f t="shared" si="0"/>
        <v>793.11089092893644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0.12619362960174729</v>
      </c>
      <c r="D24" s="94">
        <f>+'Bilance větrané místnosti'!N14</f>
        <v>200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8.0243392828731733E-2</v>
      </c>
      <c r="G24" s="96">
        <f t="shared" si="0"/>
        <v>802.43392828731737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0.12619362960174729</v>
      </c>
      <c r="D25" s="94">
        <f>+D24</f>
        <v>200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8.1153286509324199E-2</v>
      </c>
      <c r="G25" s="96">
        <f t="shared" si="0"/>
        <v>811.53286509324198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0.12619362960174729</v>
      </c>
      <c r="D26" s="94">
        <f>+D25</f>
        <v>200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8.2041308811667393E-2</v>
      </c>
      <c r="G26" s="96">
        <f t="shared" si="0"/>
        <v>820.41308811667398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0.12619362960174729</v>
      </c>
      <c r="D27" s="94">
        <f>+D26</f>
        <v>200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8.2907985464422504E-2</v>
      </c>
      <c r="G27" s="96">
        <f t="shared" si="0"/>
        <v>829.07985464422507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0.12619362960174729</v>
      </c>
      <c r="D28" s="94">
        <f>+D27</f>
        <v>200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8.375382955915843E-2</v>
      </c>
      <c r="G28" s="96">
        <f t="shared" si="0"/>
        <v>837.5382955915843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0.12619362960174729</v>
      </c>
      <c r="D29" s="94">
        <f>+'Bilance větrané místnosti'!N15</f>
        <v>200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8.4579341854113269E-2</v>
      </c>
      <c r="G29" s="96">
        <f t="shared" si="0"/>
        <v>845.79341854113272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0.12619362960174729</v>
      </c>
      <c r="D30" s="94">
        <f>+D29</f>
        <v>200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8.5385011070654132E-2</v>
      </c>
      <c r="G30" s="96">
        <f t="shared" si="0"/>
        <v>853.85011070654127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0.12619362960174729</v>
      </c>
      <c r="D31" s="94">
        <f>+D30</f>
        <v>200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8.6171314182610897E-2</v>
      </c>
      <c r="G31" s="96">
        <f t="shared" si="0"/>
        <v>861.71314182610899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0.12619362960174729</v>
      </c>
      <c r="D32" s="94">
        <f>+D31</f>
        <v>200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8.6938716698655202E-2</v>
      </c>
      <c r="G32" s="96">
        <f t="shared" si="0"/>
        <v>869.38716698655207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0.12619362960174729</v>
      </c>
      <c r="D33" s="94">
        <f>+D32</f>
        <v>200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8.7687672937891731E-2</v>
      </c>
      <c r="G33" s="96">
        <f t="shared" si="0"/>
        <v>876.87672937891728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0.12619362960174729</v>
      </c>
      <c r="D34" s="94">
        <f>+'Bilance větrané místnosti'!N16</f>
        <v>200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8.8418626298825131E-2</v>
      </c>
      <c r="G34" s="96">
        <f t="shared" si="0"/>
        <v>884.18626298825131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0.12619362960174729</v>
      </c>
      <c r="D35" s="94">
        <f>+D34</f>
        <v>200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8.9132009521861594E-2</v>
      </c>
      <c r="G35" s="96">
        <f t="shared" si="0"/>
        <v>891.32009521861596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0.12619362960174729</v>
      </c>
      <c r="D36" s="94">
        <f>+D35</f>
        <v>200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8.9828244945500693E-2</v>
      </c>
      <c r="G36" s="96">
        <f t="shared" si="0"/>
        <v>898.28244945500694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0.12619362960174729</v>
      </c>
      <c r="D37" s="94">
        <f>+D36</f>
        <v>200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9.0507744756369038E-2</v>
      </c>
      <c r="G37" s="96">
        <f t="shared" si="0"/>
        <v>905.07744756369038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0.12619362960174729</v>
      </c>
      <c r="D38" s="94">
        <f>+D37</f>
        <v>200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9.1170911233243751E-2</v>
      </c>
      <c r="G38" s="96">
        <f t="shared" si="0"/>
        <v>911.70911233243748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0.12619362960174729</v>
      </c>
      <c r="D39" s="94">
        <f>+'Bilance větrané místnosti'!N17</f>
        <v>200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9.1818136985210352E-2</v>
      </c>
      <c r="G39" s="96">
        <f t="shared" si="0"/>
        <v>918.18136985210356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0.12619362960174729</v>
      </c>
      <c r="D40" s="94">
        <f>+D39</f>
        <v>200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9.2449805184095901E-2</v>
      </c>
      <c r="G40" s="96">
        <f t="shared" si="0"/>
        <v>924.49805184095896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0.12619362960174729</v>
      </c>
      <c r="D41" s="94">
        <f>+D40</f>
        <v>200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9.3066289791315149E-2</v>
      </c>
      <c r="G41" s="96">
        <f t="shared" si="0"/>
        <v>930.66289791315148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0.12619362960174729</v>
      </c>
      <c r="D42" s="94">
        <f>+D41</f>
        <v>200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9.3667955779263873E-2</v>
      </c>
      <c r="G42" s="96">
        <f t="shared" si="0"/>
        <v>936.67955779263878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0.12619362960174729</v>
      </c>
      <c r="D43" s="94">
        <f>+D42</f>
        <v>200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9.4255159347390566E-2</v>
      </c>
      <c r="G43" s="96">
        <f t="shared" si="0"/>
        <v>942.55159347390565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0.12619362960174729</v>
      </c>
      <c r="D44" s="94">
        <f>+'Bilance větrané místnosti'!N18</f>
        <v>200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9.482824813307425E-2</v>
      </c>
      <c r="G44" s="96">
        <f t="shared" si="0"/>
        <v>948.28248133074248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0.12619362960174729</v>
      </c>
      <c r="D45" s="94">
        <f>+D44</f>
        <v>200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9.53875614174335E-2</v>
      </c>
      <c r="G45" s="96">
        <f t="shared" si="0"/>
        <v>953.87561417433506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0.12619362960174729</v>
      </c>
      <c r="D46" s="94">
        <f>+D45</f>
        <v>200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9.5933430326188229E-2</v>
      </c>
      <c r="G46" s="96">
        <f t="shared" si="0"/>
        <v>959.33430326188227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0.12619362960174729</v>
      </c>
      <c r="D47" s="94">
        <f>+D46</f>
        <v>200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9.6466178025693405E-2</v>
      </c>
      <c r="G47" s="96">
        <f t="shared" si="0"/>
        <v>964.66178025693409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0.12619362960174729</v>
      </c>
      <c r="D48" s="94">
        <f>+D47</f>
        <v>200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9.6986119914260635E-2</v>
      </c>
      <c r="G48" s="96">
        <f t="shared" si="0"/>
        <v>969.86119914260632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0.10919362960174729</v>
      </c>
      <c r="D49" s="94">
        <f>+'Bilance větrané místnosti'!N20</f>
        <v>200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9.7289246844070393E-2</v>
      </c>
      <c r="G49" s="99">
        <f t="shared" si="0"/>
        <v>972.89246844070396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0.10919362960174729</v>
      </c>
      <c r="D50" s="94">
        <f>+D49</f>
        <v>200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9.7585087423968264E-2</v>
      </c>
      <c r="G50" s="99">
        <f t="shared" si="0"/>
        <v>975.85087423968264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0.10919362960174729</v>
      </c>
      <c r="D51" s="94">
        <f>+D50</f>
        <v>200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9.7873816798059982E-2</v>
      </c>
      <c r="G51" s="99">
        <f t="shared" si="0"/>
        <v>978.73816798059977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0.10919362960174729</v>
      </c>
      <c r="D52" s="94">
        <f>+D51</f>
        <v>200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9.8155605900461559E-2</v>
      </c>
      <c r="G52" s="99">
        <f t="shared" si="0"/>
        <v>981.55605900461558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0.10919362960174729</v>
      </c>
      <c r="D53" s="94">
        <f>+D52</f>
        <v>200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9.8430621556496165E-2</v>
      </c>
      <c r="G53" s="99">
        <f t="shared" si="0"/>
        <v>984.30621556496169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0.10919362960174729</v>
      </c>
      <c r="D54" s="94">
        <f>+'Bilance větrané místnosti'!N21</f>
        <v>200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9.8699026581458252E-2</v>
      </c>
      <c r="G54" s="99">
        <f t="shared" si="0"/>
        <v>986.99026581458247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0.10919362960174729</v>
      </c>
      <c r="D55" s="94">
        <f>+D54</f>
        <v>200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9.8960979877003863E-2</v>
      </c>
      <c r="G55" s="99">
        <f t="shared" si="0"/>
        <v>989.60979877003865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0.10919362960174729</v>
      </c>
      <c r="D56" s="94">
        <f>+D55</f>
        <v>200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9.921663652522382E-2</v>
      </c>
      <c r="G56" s="99">
        <f t="shared" si="0"/>
        <v>992.16636525223817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0.10919362960174729</v>
      </c>
      <c r="D57" s="94">
        <f>+D56</f>
        <v>200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9.946614788045581E-2</v>
      </c>
      <c r="G57" s="99">
        <f t="shared" si="0"/>
        <v>994.6614788045581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0.10919362960174729</v>
      </c>
      <c r="D58" s="94">
        <f>+D57</f>
        <v>200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9.9709661658889351E-2</v>
      </c>
      <c r="G58" s="99">
        <f t="shared" si="0"/>
        <v>997.09661658889354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0.12619362960174729</v>
      </c>
      <c r="D59" s="96">
        <f t="shared" ref="D59:D103" si="2">+D4</f>
        <v>200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0.10015163899082752</v>
      </c>
      <c r="G59" s="96">
        <f t="shared" si="0"/>
        <v>1001.5163899082752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0.12619362960174729</v>
      </c>
      <c r="D60" s="96">
        <f t="shared" si="2"/>
        <v>200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0.10058299238547433</v>
      </c>
      <c r="G60" s="96">
        <f t="shared" si="0"/>
        <v>1005.8299238547432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0.12619362960174729</v>
      </c>
      <c r="D61" s="96">
        <f t="shared" si="2"/>
        <v>200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0.10100397721349116</v>
      </c>
      <c r="G61" s="96">
        <f t="shared" si="0"/>
        <v>1010.0397721349117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0.12619362960174729</v>
      </c>
      <c r="D62" s="96">
        <f t="shared" si="2"/>
        <v>200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0.10141484270712074</v>
      </c>
      <c r="G62" s="96">
        <f t="shared" si="0"/>
        <v>1014.1484270712074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0.12619362960174729</v>
      </c>
      <c r="D63" s="96">
        <f t="shared" si="2"/>
        <v>200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0.10181583210773812</v>
      </c>
      <c r="G63" s="96">
        <f t="shared" si="0"/>
        <v>1018.1583210773812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0.12619362960174729</v>
      </c>
      <c r="D64" s="96">
        <f t="shared" si="2"/>
        <v>200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0.10220718280985487</v>
      </c>
      <c r="G64" s="96">
        <f t="shared" si="0"/>
        <v>1022.0718280985487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0.12619362960174729</v>
      </c>
      <c r="D65" s="96">
        <f t="shared" si="2"/>
        <v>200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0.10258912650166188</v>
      </c>
      <c r="G65" s="96">
        <f t="shared" si="0"/>
        <v>1025.8912650166187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0.12619362960174729</v>
      </c>
      <c r="D66" s="96">
        <f t="shared" si="2"/>
        <v>200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0.10296188930219376</v>
      </c>
      <c r="G66" s="96">
        <f t="shared" si="0"/>
        <v>1029.6188930219375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0.12619362960174729</v>
      </c>
      <c r="D67" s="96">
        <f t="shared" si="2"/>
        <v>200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0.10332569189519636</v>
      </c>
      <c r="G67" s="96">
        <f t="shared" ref="G67:G130" si="3">F67*10000</f>
        <v>1033.2569189519636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0.12619362960174729</v>
      </c>
      <c r="D68" s="96">
        <f t="shared" si="2"/>
        <v>200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0.10368074965977632</v>
      </c>
      <c r="G68" s="96">
        <f t="shared" si="3"/>
        <v>1036.8074965977632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0.12619362960174729</v>
      </c>
      <c r="D69" s="96">
        <f t="shared" si="2"/>
        <v>200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0.10402727279791024</v>
      </c>
      <c r="G69" s="96">
        <f t="shared" si="3"/>
        <v>1040.2727279791025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0.12619362960174729</v>
      </c>
      <c r="D70" s="96">
        <f t="shared" si="2"/>
        <v>200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0.10436546645888885</v>
      </c>
      <c r="G70" s="96">
        <f t="shared" si="3"/>
        <v>1043.6546645888884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0.12619362960174729</v>
      </c>
      <c r="D71" s="96">
        <f t="shared" si="2"/>
        <v>200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0.10469553086076988</v>
      </c>
      <c r="G71" s="96">
        <f t="shared" si="3"/>
        <v>1046.9553086076987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0.12619362960174729</v>
      </c>
      <c r="D72" s="96">
        <f t="shared" si="2"/>
        <v>200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0.1050176614089116</v>
      </c>
      <c r="G72" s="96">
        <f t="shared" si="3"/>
        <v>1050.1766140891159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0.12619362960174729</v>
      </c>
      <c r="D73" s="96">
        <f t="shared" si="2"/>
        <v>200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0.10533204881165698</v>
      </c>
      <c r="G73" s="96">
        <f t="shared" si="3"/>
        <v>1053.3204881165698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0.12619362960174729</v>
      </c>
      <c r="D74" s="96">
        <f t="shared" si="2"/>
        <v>200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0.1056388791932372</v>
      </c>
      <c r="G74" s="96">
        <f t="shared" si="3"/>
        <v>1056.388791932372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0.12619362960174729</v>
      </c>
      <c r="D75" s="96">
        <f t="shared" si="2"/>
        <v>200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0.10593833420396143</v>
      </c>
      <c r="G75" s="96">
        <f t="shared" si="3"/>
        <v>1059.3833420396143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0.12619362960174729</v>
      </c>
      <c r="D76" s="96">
        <f t="shared" si="2"/>
        <v>200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0.1062305911277576</v>
      </c>
      <c r="G76" s="96">
        <f t="shared" si="3"/>
        <v>1062.3059112775759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0.12619362960174729</v>
      </c>
      <c r="D77" s="96">
        <f t="shared" si="2"/>
        <v>200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0.10651582298712849</v>
      </c>
      <c r="G77" s="96">
        <f t="shared" si="3"/>
        <v>1065.1582298712849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0.12619362960174729</v>
      </c>
      <c r="D78" s="96">
        <f t="shared" si="2"/>
        <v>200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0.1067941986455848</v>
      </c>
      <c r="G78" s="96">
        <f t="shared" si="3"/>
        <v>1067.9419864558481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0.12619362960174729</v>
      </c>
      <c r="D79" s="96">
        <f t="shared" si="2"/>
        <v>200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0.10706588290761608</v>
      </c>
      <c r="G79" s="96">
        <f t="shared" si="3"/>
        <v>1070.6588290761608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0.12619362960174729</v>
      </c>
      <c r="D80" s="96">
        <f t="shared" si="2"/>
        <v>200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0.10733103661625853</v>
      </c>
      <c r="G80" s="96">
        <f t="shared" si="3"/>
        <v>1073.3103661625853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0.12619362960174729</v>
      </c>
      <c r="D81" s="96">
        <f t="shared" si="2"/>
        <v>200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0.10758981674831769</v>
      </c>
      <c r="G81" s="96">
        <f t="shared" si="3"/>
        <v>1075.8981674831768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0.12619362960174729</v>
      </c>
      <c r="D82" s="96">
        <f t="shared" si="2"/>
        <v>200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0.10784237650730205</v>
      </c>
      <c r="G82" s="96">
        <f t="shared" si="3"/>
        <v>1078.4237650730206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0.12619362960174729</v>
      </c>
      <c r="D83" s="96">
        <f t="shared" si="2"/>
        <v>200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0.10808886541412302</v>
      </c>
      <c r="G83" s="96">
        <f t="shared" si="3"/>
        <v>1080.8886541412303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0.12619362960174729</v>
      </c>
      <c r="D84" s="96">
        <f t="shared" si="2"/>
        <v>200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0.10832942939561446</v>
      </c>
      <c r="G84" s="96">
        <f t="shared" si="3"/>
        <v>1083.2942939561447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0.12619362960174729</v>
      </c>
      <c r="D85" s="96">
        <f t="shared" si="2"/>
        <v>200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0.1085642108709246</v>
      </c>
      <c r="G85" s="96">
        <f t="shared" si="3"/>
        <v>1085.642108709246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0.12619362960174729</v>
      </c>
      <c r="D86" s="96">
        <f t="shared" si="2"/>
        <v>200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0.1087933488358313</v>
      </c>
      <c r="G86" s="96">
        <f t="shared" si="3"/>
        <v>1087.9334883583131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0.12619362960174729</v>
      </c>
      <c r="D87" s="96">
        <f t="shared" si="2"/>
        <v>200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0.10901697894503065</v>
      </c>
      <c r="G87" s="96">
        <f t="shared" si="3"/>
        <v>1090.1697894503066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0.12619362960174729</v>
      </c>
      <c r="D88" s="96">
        <f t="shared" si="2"/>
        <v>200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0.10923523359244744</v>
      </c>
      <c r="G88" s="96">
        <f t="shared" si="3"/>
        <v>1092.3523359244743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0.12619362960174729</v>
      </c>
      <c r="D89" s="96">
        <f t="shared" si="2"/>
        <v>200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0.10944824198961529</v>
      </c>
      <c r="G89" s="96">
        <f t="shared" si="3"/>
        <v>1094.482419896153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0.12619362960174729</v>
      </c>
      <c r="D90" s="96">
        <f t="shared" si="2"/>
        <v>200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0.10965613024217272</v>
      </c>
      <c r="G90" s="96">
        <f t="shared" si="3"/>
        <v>1096.5613024217271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0.12619362960174729</v>
      </c>
      <c r="D91" s="96">
        <f t="shared" si="2"/>
        <v>200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0.10985902142452049</v>
      </c>
      <c r="G91" s="96">
        <f t="shared" si="3"/>
        <v>1098.5902142452048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0.12619362960174729</v>
      </c>
      <c r="D92" s="96">
        <f t="shared" si="2"/>
        <v>200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0.11005703565268422</v>
      </c>
      <c r="G92" s="96">
        <f t="shared" si="3"/>
        <v>1100.5703565268423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0.12619362960174729</v>
      </c>
      <c r="D93" s="96">
        <f t="shared" si="2"/>
        <v>200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0.1102502901554259</v>
      </c>
      <c r="G93" s="96">
        <f t="shared" si="3"/>
        <v>1102.5029015542589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0.12619362960174729</v>
      </c>
      <c r="D94" s="96">
        <f t="shared" si="2"/>
        <v>200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0.11043889934364566</v>
      </c>
      <c r="G94" s="96">
        <f t="shared" si="3"/>
        <v>1104.3889934364565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0.12619362960174729</v>
      </c>
      <c r="D95" s="96">
        <f t="shared" si="2"/>
        <v>200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0.11062297487811573</v>
      </c>
      <c r="G95" s="96">
        <f t="shared" si="3"/>
        <v>1106.2297487811572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0.12619362960174729</v>
      </c>
      <c r="D96" s="96">
        <f t="shared" si="2"/>
        <v>200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0.11080262573558596</v>
      </c>
      <c r="G96" s="96">
        <f t="shared" si="3"/>
        <v>1108.0262573558596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0.12619362960174729</v>
      </c>
      <c r="D97" s="96">
        <f t="shared" si="2"/>
        <v>200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0.11097795827330043</v>
      </c>
      <c r="G97" s="96">
        <f t="shared" si="3"/>
        <v>1109.7795827330042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0.12619362960174729</v>
      </c>
      <c r="D98" s="96">
        <f t="shared" si="2"/>
        <v>200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0.11114907629196331</v>
      </c>
      <c r="G98" s="96">
        <f t="shared" si="3"/>
        <v>1111.4907629196332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0.12619362960174729</v>
      </c>
      <c r="D99" s="96">
        <f t="shared" si="2"/>
        <v>200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0.1113160810971912</v>
      </c>
      <c r="G99" s="96">
        <f t="shared" si="3"/>
        <v>1113.160810971912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0.12619362960174729</v>
      </c>
      <c r="D100" s="96">
        <f t="shared" si="2"/>
        <v>200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0.11147907155948816</v>
      </c>
      <c r="G100" s="96">
        <f t="shared" si="3"/>
        <v>1114.7907155948817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0.12619362960174729</v>
      </c>
      <c r="D101" s="96">
        <f t="shared" si="2"/>
        <v>200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0.11163814417277929</v>
      </c>
      <c r="G101" s="96">
        <f t="shared" si="3"/>
        <v>1116.3814417277929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0.12619362960174729</v>
      </c>
      <c r="D102" s="96">
        <f t="shared" si="2"/>
        <v>200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0.11179339311153723</v>
      </c>
      <c r="G102" s="96">
        <f t="shared" si="3"/>
        <v>1117.9339311153724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0.12619362960174729</v>
      </c>
      <c r="D103" s="96">
        <f t="shared" si="2"/>
        <v>200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0.11194491028653551</v>
      </c>
      <c r="G103" s="101">
        <f t="shared" si="3"/>
        <v>1119.4491028653551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0.10919362960174729</v>
      </c>
      <c r="D104" s="96">
        <f>+'Bilance větrané místnosti'!N23</f>
        <v>200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0.11188846843445134</v>
      </c>
      <c r="G104" s="99">
        <f t="shared" si="3"/>
        <v>1118.8846843445135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0.10919362960174729</v>
      </c>
      <c r="D105" s="96">
        <f>+D104</f>
        <v>200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0.11183338329153261</v>
      </c>
      <c r="G105" s="99">
        <f t="shared" si="3"/>
        <v>1118.3338329153262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0.10919362960174729</v>
      </c>
      <c r="D106" s="96">
        <f>+D105</f>
        <v>200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0.11177962224616768</v>
      </c>
      <c r="G106" s="99">
        <f t="shared" si="3"/>
        <v>1117.7962224616767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0.10919362960174729</v>
      </c>
      <c r="D107" s="96">
        <f>+D106</f>
        <v>200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0.11172715347063968</v>
      </c>
      <c r="G107" s="99">
        <f t="shared" si="3"/>
        <v>1117.2715347063968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0.10919362960174729</v>
      </c>
      <c r="D108" s="96">
        <f>+D107</f>
        <v>200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0.11167594590228382</v>
      </c>
      <c r="G108" s="99">
        <f t="shared" si="3"/>
        <v>1116.7594590228382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0.10919362960174729</v>
      </c>
      <c r="D109" s="96">
        <f>+'Bilance větrané místnosti'!N24</f>
        <v>200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0.11162596922509758</v>
      </c>
      <c r="G109" s="99">
        <f t="shared" si="3"/>
        <v>1116.2596922509758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0.10919362960174729</v>
      </c>
      <c r="D110" s="96">
        <f>+D109</f>
        <v>200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0.11157719385179299</v>
      </c>
      <c r="G110" s="99">
        <f t="shared" si="3"/>
        <v>1115.7719385179298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0.10919362960174729</v>
      </c>
      <c r="D111" s="96">
        <f>+D110</f>
        <v>200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0.11152959090628027</v>
      </c>
      <c r="G111" s="99">
        <f t="shared" si="3"/>
        <v>1115.2959090628028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0.10919362960174729</v>
      </c>
      <c r="D112" s="96">
        <f>+D111</f>
        <v>200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0.11148313220657266</v>
      </c>
      <c r="G112" s="99">
        <f t="shared" si="3"/>
        <v>1114.8313220657267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0.10919362960174729</v>
      </c>
      <c r="D113" s="96">
        <f>+D112</f>
        <v>200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0.11143779024810191</v>
      </c>
      <c r="G113" s="99">
        <f t="shared" si="3"/>
        <v>1114.3779024810192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0.10919362960174729</v>
      </c>
      <c r="D114" s="96">
        <f>+'Bilance větrané místnosti'!N25</f>
        <v>200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0.11139353818743507</v>
      </c>
      <c r="G114" s="99">
        <f t="shared" si="3"/>
        <v>1113.9353818743507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0.10919362960174729</v>
      </c>
      <c r="D115" s="96">
        <f>+D114</f>
        <v>200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0.11135034982638259</v>
      </c>
      <c r="G115" s="99">
        <f t="shared" si="3"/>
        <v>1113.5034982638258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0.10919362960174729</v>
      </c>
      <c r="D116" s="96">
        <f>+D115</f>
        <v>200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0.11130819959648838</v>
      </c>
      <c r="G116" s="99">
        <f t="shared" si="3"/>
        <v>1113.0819959648838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0.10919362960174729</v>
      </c>
      <c r="D117" s="96">
        <f>+D116</f>
        <v>200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0.11126706254389276</v>
      </c>
      <c r="G117" s="99">
        <f t="shared" si="3"/>
        <v>1112.6706254389276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0.10919362960174729</v>
      </c>
      <c r="D118" s="96">
        <f>+D117</f>
        <v>200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0.11122691431455924</v>
      </c>
      <c r="G118" s="99">
        <f t="shared" si="3"/>
        <v>1112.2691431455924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0.10919362960174729</v>
      </c>
      <c r="D119" s="96">
        <f>+'Bilance větrané místnosti'!N26</f>
        <v>200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0.11118773113985628</v>
      </c>
      <c r="G119" s="99">
        <f t="shared" si="3"/>
        <v>1111.8773113985628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0.10919362960174729</v>
      </c>
      <c r="D120" s="96">
        <f>+D119</f>
        <v>200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0.1111494898224859</v>
      </c>
      <c r="G120" s="99">
        <f t="shared" si="3"/>
        <v>1111.4948982248591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0.10919362960174729</v>
      </c>
      <c r="D121" s="96">
        <f>+D120</f>
        <v>200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0.11111216772275029</v>
      </c>
      <c r="G121" s="99">
        <f t="shared" si="3"/>
        <v>1111.1216772275029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0.10919362960174729</v>
      </c>
      <c r="D122" s="96">
        <f>+D121</f>
        <v>200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0.11107574274514859</v>
      </c>
      <c r="G122" s="99">
        <f t="shared" si="3"/>
        <v>1110.7574274514859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0.10919362960174729</v>
      </c>
      <c r="D123" s="96">
        <f>+D122</f>
        <v>200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0.11104019332529592</v>
      </c>
      <c r="G123" s="99">
        <f t="shared" si="3"/>
        <v>1110.4019332529592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0.12619362960174729</v>
      </c>
      <c r="D124" s="96">
        <f t="shared" ref="D124:D155" si="5">+D4</f>
        <v>200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0.11120981538196723</v>
      </c>
      <c r="G124" s="96">
        <f t="shared" si="3"/>
        <v>1112.0981538196722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0.12619362960174729</v>
      </c>
      <c r="D125" s="96">
        <f t="shared" si="5"/>
        <v>200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0.11137536018407571</v>
      </c>
      <c r="G125" s="96">
        <f t="shared" si="3"/>
        <v>1113.753601840757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0.12619362960174729</v>
      </c>
      <c r="D126" s="96">
        <f t="shared" si="5"/>
        <v>200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0.1115369257377716</v>
      </c>
      <c r="G126" s="96">
        <f t="shared" si="3"/>
        <v>1115.3692573777159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0.12619362960174729</v>
      </c>
      <c r="D127" s="96">
        <f t="shared" si="5"/>
        <v>200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0.11169460769340292</v>
      </c>
      <c r="G127" s="96">
        <f t="shared" si="3"/>
        <v>1116.9460769340292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0.12619362960174729</v>
      </c>
      <c r="D128" s="96">
        <f t="shared" si="5"/>
        <v>200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0.11184849940214245</v>
      </c>
      <c r="G128" s="96">
        <f t="shared" si="3"/>
        <v>1118.4849940214244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0.12619362960174729</v>
      </c>
      <c r="D129" s="96">
        <f t="shared" si="5"/>
        <v>200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0.11199869197125387</v>
      </c>
      <c r="G129" s="96">
        <f t="shared" si="3"/>
        <v>1119.9869197125386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0.12619362960174729</v>
      </c>
      <c r="D130" s="96">
        <f t="shared" si="5"/>
        <v>200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0.11214527431802905</v>
      </c>
      <c r="G130" s="96">
        <f t="shared" si="3"/>
        <v>1121.4527431802906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0.12619362960174729</v>
      </c>
      <c r="D131" s="96">
        <f t="shared" si="5"/>
        <v>200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0.11228833322242918</v>
      </c>
      <c r="G131" s="96">
        <f t="shared" ref="G131:G194" si="6">F131*10000</f>
        <v>1122.8833322242917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0.12619362960174729</v>
      </c>
      <c r="D132" s="96">
        <f t="shared" si="5"/>
        <v>200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0.11242795337846034</v>
      </c>
      <c r="G132" s="96">
        <f t="shared" si="6"/>
        <v>1124.2795337846035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0.12619362960174729</v>
      </c>
      <c r="D133" s="96">
        <f t="shared" si="5"/>
        <v>200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0.11256421744431427</v>
      </c>
      <c r="G133" s="96">
        <f t="shared" si="6"/>
        <v>1125.6421744431427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0.12619362960174729</v>
      </c>
      <c r="D134" s="96">
        <f t="shared" si="5"/>
        <v>200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0.11269720609130371</v>
      </c>
      <c r="G134" s="96">
        <f t="shared" si="6"/>
        <v>1126.972060913037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0.12619362960174729</v>
      </c>
      <c r="D135" s="96">
        <f t="shared" si="5"/>
        <v>200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0.11282699805162173</v>
      </c>
      <c r="G135" s="96">
        <f t="shared" si="6"/>
        <v>1128.2699805162174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0.12619362960174729</v>
      </c>
      <c r="D136" s="96">
        <f t="shared" si="5"/>
        <v>200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0.11295367016495282</v>
      </c>
      <c r="G136" s="96">
        <f t="shared" si="6"/>
        <v>1129.5367016495281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0.12619362960174729</v>
      </c>
      <c r="D137" s="96">
        <f t="shared" si="5"/>
        <v>200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0.11307729742396368</v>
      </c>
      <c r="G137" s="96">
        <f t="shared" si="6"/>
        <v>1130.7729742396368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0.12619362960174729</v>
      </c>
      <c r="D138" s="96">
        <f t="shared" si="5"/>
        <v>200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0.11319795301870056</v>
      </c>
      <c r="G138" s="96">
        <f t="shared" si="6"/>
        <v>1131.9795301870056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0.12619362960174729</v>
      </c>
      <c r="D139" s="96">
        <f t="shared" si="5"/>
        <v>200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0.11331570837991932</v>
      </c>
      <c r="G139" s="96">
        <f t="shared" si="6"/>
        <v>1133.1570837991933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0.12619362960174729</v>
      </c>
      <c r="D140" s="96">
        <f t="shared" si="5"/>
        <v>200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0.11343063322137403</v>
      </c>
      <c r="G140" s="96">
        <f t="shared" si="6"/>
        <v>1134.3063322137402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0.12619362960174729</v>
      </c>
      <c r="D141" s="96">
        <f t="shared" si="5"/>
        <v>200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0.11354279558108905</v>
      </c>
      <c r="G141" s="96">
        <f t="shared" si="6"/>
        <v>1135.4279558108906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0.12619362960174729</v>
      </c>
      <c r="D142" s="96">
        <f t="shared" si="5"/>
        <v>200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0.11365226186163901</v>
      </c>
      <c r="G142" s="96">
        <f t="shared" si="6"/>
        <v>1136.5226186163902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0.12619362960174729</v>
      </c>
      <c r="D143" s="96">
        <f t="shared" si="5"/>
        <v>200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0.11375909686946062</v>
      </c>
      <c r="G143" s="96">
        <f t="shared" si="6"/>
        <v>1137.5909686946061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0.12619362960174729</v>
      </c>
      <c r="D144" s="96">
        <f t="shared" si="5"/>
        <v>200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0.11386336385321946</v>
      </c>
      <c r="G144" s="96">
        <f t="shared" si="6"/>
        <v>1138.6336385321947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0.12619362960174729</v>
      </c>
      <c r="D145" s="96">
        <f t="shared" si="5"/>
        <v>200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0.11396512454125457</v>
      </c>
      <c r="G145" s="96">
        <f t="shared" si="6"/>
        <v>1139.6512454125457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0.12619362960174729</v>
      </c>
      <c r="D146" s="96">
        <f t="shared" si="5"/>
        <v>200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0.11406443917812306</v>
      </c>
      <c r="G146" s="96">
        <f t="shared" si="6"/>
        <v>1140.6443917812305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0.12619362960174729</v>
      </c>
      <c r="D147" s="96">
        <f t="shared" si="5"/>
        <v>200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0.11416136656026613</v>
      </c>
      <c r="G147" s="96">
        <f t="shared" si="6"/>
        <v>1141.6136656026613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0.12619362960174729</v>
      </c>
      <c r="D148" s="96">
        <f t="shared" si="5"/>
        <v>200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0.11425596407081781</v>
      </c>
      <c r="G148" s="96">
        <f t="shared" si="6"/>
        <v>1142.5596407081782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0.12619362960174729</v>
      </c>
      <c r="D149" s="96">
        <f t="shared" si="5"/>
        <v>200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0.11434828771357722</v>
      </c>
      <c r="G149" s="96">
        <f t="shared" si="6"/>
        <v>1143.4828771357722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0.12619362960174729</v>
      </c>
      <c r="D150" s="96">
        <f t="shared" si="5"/>
        <v>200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0.1144383921461638</v>
      </c>
      <c r="G150" s="96">
        <f t="shared" si="6"/>
        <v>1144.383921461638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0.12619362960174729</v>
      </c>
      <c r="D151" s="96">
        <f t="shared" si="5"/>
        <v>200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0.11452633071237603</v>
      </c>
      <c r="G151" s="96">
        <f t="shared" si="6"/>
        <v>1145.2633071237603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0.12619362960174729</v>
      </c>
      <c r="D152" s="96">
        <f t="shared" si="5"/>
        <v>200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0.11461215547377201</v>
      </c>
      <c r="G152" s="96">
        <f t="shared" si="6"/>
        <v>1146.1215547377201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0.12619362960174729</v>
      </c>
      <c r="D153" s="96">
        <f t="shared" si="5"/>
        <v>200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0.11469591724049104</v>
      </c>
      <c r="G153" s="96">
        <f t="shared" si="6"/>
        <v>1146.9591724049103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0.12619362960174729</v>
      </c>
      <c r="D154" s="96">
        <f t="shared" si="5"/>
        <v>200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0.1147776656013344</v>
      </c>
      <c r="G154" s="96">
        <f t="shared" si="6"/>
        <v>1147.7766560133441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0.12619362960174729</v>
      </c>
      <c r="D155" s="96">
        <f t="shared" si="5"/>
        <v>200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0.11485744895312297</v>
      </c>
      <c r="G155" s="96">
        <f t="shared" si="6"/>
        <v>1148.5744895312298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0.12619362960174729</v>
      </c>
      <c r="D156" s="96">
        <f t="shared" ref="D156:D178" si="8">+D36</f>
        <v>200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0.1149353145293492</v>
      </c>
      <c r="G156" s="96">
        <f t="shared" si="6"/>
        <v>1149.3531452934919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0.12619362960174729</v>
      </c>
      <c r="D157" s="96">
        <f t="shared" si="8"/>
        <v>200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0.1150113084281404</v>
      </c>
      <c r="G157" s="96">
        <f t="shared" si="6"/>
        <v>1150.1130842814041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0.12619362960174729</v>
      </c>
      <c r="D158" s="96">
        <f t="shared" si="8"/>
        <v>200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0.11508547563954984</v>
      </c>
      <c r="G158" s="96">
        <f t="shared" si="6"/>
        <v>1150.8547563954983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0.12619362960174729</v>
      </c>
      <c r="D159" s="96">
        <f t="shared" si="8"/>
        <v>200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0.11515786007219177</v>
      </c>
      <c r="G159" s="96">
        <f t="shared" si="6"/>
        <v>1151.5786007219176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0.12619362960174729</v>
      </c>
      <c r="D160" s="96">
        <f t="shared" si="8"/>
        <v>200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0.11522850457923642</v>
      </c>
      <c r="G160" s="96">
        <f t="shared" si="6"/>
        <v>1152.2850457923641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0.12619362960174729</v>
      </c>
      <c r="D161" s="96">
        <f t="shared" si="8"/>
        <v>200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0.11529745098377989</v>
      </c>
      <c r="G161" s="96">
        <f t="shared" si="6"/>
        <v>1152.9745098377989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0.12619362960174729</v>
      </c>
      <c r="D162" s="96">
        <f t="shared" si="8"/>
        <v>200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0.11536474010360445</v>
      </c>
      <c r="G162" s="96">
        <f t="shared" si="6"/>
        <v>1153.6474010360446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0.12619362960174729</v>
      </c>
      <c r="D163" s="96">
        <f t="shared" si="8"/>
        <v>200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0.11543041177534343</v>
      </c>
      <c r="G163" s="101">
        <f t="shared" si="6"/>
        <v>1154.3041177534342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0.12619362960174729</v>
      </c>
      <c r="D164" s="96">
        <f t="shared" si="8"/>
        <v>200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0.11549450487806549</v>
      </c>
      <c r="G164" s="101">
        <f t="shared" si="6"/>
        <v>1154.945048780655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0.12619362960174729</v>
      </c>
      <c r="D165" s="96">
        <f t="shared" si="8"/>
        <v>200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0.11555705735629188</v>
      </c>
      <c r="G165" s="101">
        <f t="shared" si="6"/>
        <v>1155.5705735629188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0.12619362960174729</v>
      </c>
      <c r="D166" s="96">
        <f t="shared" si="8"/>
        <v>200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0.11561810624246031</v>
      </c>
      <c r="G166" s="101">
        <f t="shared" si="6"/>
        <v>1156.1810624246032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0.12619362960174729</v>
      </c>
      <c r="D167" s="96">
        <f t="shared" si="8"/>
        <v>200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0.1156776876788491</v>
      </c>
      <c r="G167" s="101">
        <f t="shared" si="6"/>
        <v>1156.7768767884911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0.12619362960174729</v>
      </c>
      <c r="D168" s="96">
        <f t="shared" si="8"/>
        <v>200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0.1157358369389741</v>
      </c>
      <c r="G168" s="101">
        <f t="shared" si="6"/>
        <v>1157.358369389741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0.10919362960174729</v>
      </c>
      <c r="D169" s="96">
        <f t="shared" si="8"/>
        <v>200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0.11558827148366109</v>
      </c>
      <c r="G169" s="99">
        <f t="shared" si="6"/>
        <v>1155.8827148366108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0.10919362960174729</v>
      </c>
      <c r="D170" s="96">
        <f t="shared" si="8"/>
        <v>200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0.11544425310198814</v>
      </c>
      <c r="G170" s="99">
        <f t="shared" si="6"/>
        <v>1154.4425310198815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0.10919362960174729</v>
      </c>
      <c r="D171" s="96">
        <f t="shared" si="8"/>
        <v>200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0.11530369653191756</v>
      </c>
      <c r="G171" s="99">
        <f t="shared" si="6"/>
        <v>1153.0369653191756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0.10919362960174729</v>
      </c>
      <c r="D172" s="96">
        <f t="shared" si="8"/>
        <v>200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0.11516651856088006</v>
      </c>
      <c r="G172" s="99">
        <f t="shared" si="6"/>
        <v>1151.6651856088006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0.10919362960174729</v>
      </c>
      <c r="D173" s="96">
        <f t="shared" si="8"/>
        <v>200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0.11503263797651092</v>
      </c>
      <c r="G173" s="99">
        <f t="shared" si="6"/>
        <v>1150.3263797651091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0.10919362960174729</v>
      </c>
      <c r="D174" s="96">
        <f t="shared" si="8"/>
        <v>200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0.11490197551857065</v>
      </c>
      <c r="G174" s="99">
        <f t="shared" si="6"/>
        <v>1149.0197551857066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0.10919362960174729</v>
      </c>
      <c r="D175" s="96">
        <f t="shared" si="8"/>
        <v>200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0.11477445383202109</v>
      </c>
      <c r="G175" s="99">
        <f t="shared" si="6"/>
        <v>1147.7445383202109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0.10919362960174729</v>
      </c>
      <c r="D176" s="96">
        <f t="shared" si="8"/>
        <v>200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0.11464999742122957</v>
      </c>
      <c r="G176" s="99">
        <f t="shared" si="6"/>
        <v>1146.4999742122957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0.10919362960174729</v>
      </c>
      <c r="D177" s="96">
        <f t="shared" si="8"/>
        <v>200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0.11452853260527382</v>
      </c>
      <c r="G177" s="99">
        <f t="shared" si="6"/>
        <v>1145.2853260527381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0.10919362960174729</v>
      </c>
      <c r="D178" s="96">
        <f t="shared" si="8"/>
        <v>200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0.1144099874743213</v>
      </c>
      <c r="G178" s="99">
        <f t="shared" si="6"/>
        <v>1144.0998747432129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0.12619362960174729</v>
      </c>
      <c r="D179" s="96">
        <f t="shared" ref="D179:D210" si="9">+D124</f>
        <v>200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0.11449860881186734</v>
      </c>
      <c r="G179" s="96">
        <f t="shared" si="6"/>
        <v>1144.9860881186735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0.12619362960174729</v>
      </c>
      <c r="D180" s="96">
        <f t="shared" si="9"/>
        <v>200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0.11458509993262456</v>
      </c>
      <c r="G180" s="96">
        <f t="shared" si="6"/>
        <v>1145.8509993262455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0.12619362960174729</v>
      </c>
      <c r="D181" s="96">
        <f t="shared" si="9"/>
        <v>200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0.11466951204123164</v>
      </c>
      <c r="G181" s="96">
        <f t="shared" si="6"/>
        <v>1146.6951204123166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0.12619362960174729</v>
      </c>
      <c r="D182" s="96">
        <f t="shared" si="9"/>
        <v>200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0.11475189511150653</v>
      </c>
      <c r="G182" s="96">
        <f t="shared" si="6"/>
        <v>1147.5189511150654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0.12619362960174729</v>
      </c>
      <c r="D183" s="96">
        <f t="shared" si="9"/>
        <v>200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0.11483229791603197</v>
      </c>
      <c r="G183" s="96">
        <f t="shared" si="6"/>
        <v>1148.3229791603196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0.12619362960174729</v>
      </c>
      <c r="D184" s="96">
        <f t="shared" si="9"/>
        <v>200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0.11491076805503</v>
      </c>
      <c r="G184" s="96">
        <f t="shared" si="6"/>
        <v>1149.1076805503001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0.12619362960174729</v>
      </c>
      <c r="D185" s="96">
        <f t="shared" si="9"/>
        <v>200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0.11498735198454235</v>
      </c>
      <c r="G185" s="96">
        <f t="shared" si="6"/>
        <v>1149.8735198454235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0.12619362960174729</v>
      </c>
      <c r="D186" s="96">
        <f t="shared" si="9"/>
        <v>200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0.11506209504393337</v>
      </c>
      <c r="G186" s="96">
        <f t="shared" si="6"/>
        <v>1150.6209504393337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0.12619362960174729</v>
      </c>
      <c r="D187" s="96">
        <f t="shared" si="9"/>
        <v>200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0.115135041482732</v>
      </c>
      <c r="G187" s="96">
        <f t="shared" si="6"/>
        <v>1151.35041482732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0.12619362960174729</v>
      </c>
      <c r="D188" s="96">
        <f t="shared" si="9"/>
        <v>200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0.11520623448682837</v>
      </c>
      <c r="G188" s="96">
        <f t="shared" si="6"/>
        <v>1152.0623448682838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0.12619362960174729</v>
      </c>
      <c r="D189" s="96">
        <f t="shared" si="9"/>
        <v>200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0.1152757162040409</v>
      </c>
      <c r="G189" s="96">
        <f t="shared" si="6"/>
        <v>1152.757162040409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0.12619362960174729</v>
      </c>
      <c r="D190" s="96">
        <f t="shared" si="9"/>
        <v>200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0.11534352776906864</v>
      </c>
      <c r="G190" s="96">
        <f t="shared" si="6"/>
        <v>1153.4352776906865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0.12619362960174729</v>
      </c>
      <c r="D191" s="96">
        <f t="shared" si="9"/>
        <v>200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0.11540970932784396</v>
      </c>
      <c r="G191" s="96">
        <f t="shared" si="6"/>
        <v>1154.0970932784396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0.12619362960174729</v>
      </c>
      <c r="D192" s="96">
        <f t="shared" si="9"/>
        <v>200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0.11547430006129983</v>
      </c>
      <c r="G192" s="96">
        <f t="shared" si="6"/>
        <v>1154.7430006129982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0.12619362960174729</v>
      </c>
      <c r="D193" s="96">
        <f t="shared" si="9"/>
        <v>200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0.11553733820856575</v>
      </c>
      <c r="G193" s="96">
        <f t="shared" si="6"/>
        <v>1155.3733820856576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0.12619362960174729</v>
      </c>
      <c r="D194" s="96">
        <f t="shared" si="9"/>
        <v>200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0.11559886108960618</v>
      </c>
      <c r="G194" s="96">
        <f t="shared" si="6"/>
        <v>1155.9886108960618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0.12619362960174729</v>
      </c>
      <c r="D195" s="96">
        <f t="shared" si="9"/>
        <v>200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0.11565890512731478</v>
      </c>
      <c r="G195" s="96">
        <f t="shared" ref="G195:G258" si="10">F195*10000</f>
        <v>1156.5890512731478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0.12619362960174729</v>
      </c>
      <c r="D196" s="96">
        <f t="shared" si="9"/>
        <v>200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0.11571750586907754</v>
      </c>
      <c r="G196" s="96">
        <f t="shared" si="10"/>
        <v>1157.1750586907754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0.12619362960174729</v>
      </c>
      <c r="D197" s="96">
        <f t="shared" si="9"/>
        <v>200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0.11577469800781764</v>
      </c>
      <c r="G197" s="96">
        <f t="shared" si="10"/>
        <v>1157.7469800781764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0.12619362960174729</v>
      </c>
      <c r="D198" s="96">
        <f t="shared" si="9"/>
        <v>200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0.11583051540253442</v>
      </c>
      <c r="G198" s="96">
        <f t="shared" si="10"/>
        <v>1158.3051540253441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0.12619362960174729</v>
      </c>
      <c r="D199" s="96">
        <f t="shared" si="9"/>
        <v>200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0.11588499109834859</v>
      </c>
      <c r="G199" s="96">
        <f t="shared" si="10"/>
        <v>1158.8499109834859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0.12619362960174729</v>
      </c>
      <c r="D200" s="96">
        <f t="shared" si="9"/>
        <v>200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0.11593815734606573</v>
      </c>
      <c r="G200" s="96">
        <f t="shared" si="10"/>
        <v>1159.3815734606574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0.12619362960174729</v>
      </c>
      <c r="D201" s="96">
        <f t="shared" si="9"/>
        <v>200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0.11599004562126948</v>
      </c>
      <c r="G201" s="96">
        <f t="shared" si="10"/>
        <v>1159.9004562126947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0.12619362960174729</v>
      </c>
      <c r="D202" s="96">
        <f t="shared" si="9"/>
        <v>200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0.11604068664295569</v>
      </c>
      <c r="G202" s="96">
        <f t="shared" si="10"/>
        <v>1160.4068664295569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0.12619362960174729</v>
      </c>
      <c r="D203" s="96">
        <f t="shared" si="9"/>
        <v>200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0.11609011039171886</v>
      </c>
      <c r="G203" s="96">
        <f t="shared" si="10"/>
        <v>1160.9011039171887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0.12619362960174729</v>
      </c>
      <c r="D204" s="96">
        <f t="shared" si="9"/>
        <v>200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0.11613834612750124</v>
      </c>
      <c r="G204" s="96">
        <f t="shared" si="10"/>
        <v>1161.3834612750125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0.12619362960174729</v>
      </c>
      <c r="D205" s="96">
        <f t="shared" si="9"/>
        <v>200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0.11618542240691532</v>
      </c>
      <c r="G205" s="96">
        <f t="shared" si="10"/>
        <v>1161.8542240691531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0.12619362960174729</v>
      </c>
      <c r="D206" s="96">
        <f t="shared" si="9"/>
        <v>200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0.11623136710015006</v>
      </c>
      <c r="G206" s="96">
        <f t="shared" si="10"/>
        <v>1162.3136710015006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0.12619362960174729</v>
      </c>
      <c r="D207" s="96">
        <f t="shared" si="9"/>
        <v>200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0.11627620740747056</v>
      </c>
      <c r="G207" s="96">
        <f t="shared" si="10"/>
        <v>1162.7620740747057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0.12619362960174729</v>
      </c>
      <c r="D208" s="96">
        <f t="shared" si="9"/>
        <v>200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0.11631996987532134</v>
      </c>
      <c r="G208" s="96">
        <f t="shared" si="10"/>
        <v>1163.1996987532134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0.12619362960174729</v>
      </c>
      <c r="D209" s="96">
        <f t="shared" si="9"/>
        <v>200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0.11636268041204224</v>
      </c>
      <c r="G209" s="96">
        <f t="shared" si="10"/>
        <v>1163.6268041204225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0.12619362960174729</v>
      </c>
      <c r="D210" s="96">
        <f t="shared" si="9"/>
        <v>200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0.11640436430320689</v>
      </c>
      <c r="G210" s="96">
        <f t="shared" si="10"/>
        <v>1164.0436430320688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0.12619362960174729</v>
      </c>
      <c r="D211" s="96">
        <f t="shared" ref="D211:D242" si="12">+D156</f>
        <v>200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0.1164450462265922</v>
      </c>
      <c r="G211" s="96">
        <f t="shared" si="10"/>
        <v>1164.4504622659219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0.12619362960174729</v>
      </c>
      <c r="D212" s="96">
        <f t="shared" si="12"/>
        <v>200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0.11648475026678824</v>
      </c>
      <c r="G212" s="96">
        <f t="shared" si="10"/>
        <v>1164.8475026678825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0.12619362960174729</v>
      </c>
      <c r="D213" s="96">
        <f t="shared" si="12"/>
        <v>200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0.11652349992945681</v>
      </c>
      <c r="G213" s="96">
        <f t="shared" si="10"/>
        <v>1165.2349992945681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0.12619362960174729</v>
      </c>
      <c r="D214" s="96">
        <f t="shared" si="12"/>
        <v>200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0.11656131815524727</v>
      </c>
      <c r="G214" s="96">
        <f t="shared" si="10"/>
        <v>1165.6131815524727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0.12619362960174729</v>
      </c>
      <c r="D215" s="96">
        <f t="shared" si="12"/>
        <v>200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0.11659822733337798</v>
      </c>
      <c r="G215" s="96">
        <f t="shared" si="10"/>
        <v>1165.9822733337799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0.12619362960174729</v>
      </c>
      <c r="D216" s="96">
        <f t="shared" si="12"/>
        <v>200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0.11663424931489111</v>
      </c>
      <c r="G216" s="96">
        <f t="shared" si="10"/>
        <v>1166.342493148911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0.12619362960174729</v>
      </c>
      <c r="D217" s="96">
        <f t="shared" si="12"/>
        <v>200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0.11666940542558905</v>
      </c>
      <c r="G217" s="96">
        <f t="shared" si="10"/>
        <v>1166.6940542558905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0.10919362960174729</v>
      </c>
      <c r="D218" s="101">
        <f t="shared" si="12"/>
        <v>200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0.11649939951384924</v>
      </c>
      <c r="G218" s="101">
        <f t="shared" si="10"/>
        <v>1164.9939951384924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0.10919362960174729</v>
      </c>
      <c r="D219" s="101">
        <f t="shared" si="12"/>
        <v>200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0.11633348008350784</v>
      </c>
      <c r="G219" s="101">
        <f t="shared" si="10"/>
        <v>1163.3348008350783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0.10919362960174729</v>
      </c>
      <c r="D220" s="101">
        <f t="shared" si="12"/>
        <v>200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0.1161715489066265</v>
      </c>
      <c r="G220" s="101">
        <f t="shared" si="10"/>
        <v>1161.715489066265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0.10919362960174729</v>
      </c>
      <c r="D221" s="101">
        <f t="shared" si="12"/>
        <v>200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0.11601351011640028</v>
      </c>
      <c r="G221" s="101">
        <f t="shared" si="10"/>
        <v>1160.1351011640029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0.10919362960174729</v>
      </c>
      <c r="D222" s="101">
        <f t="shared" si="12"/>
        <v>200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0.11585927015040245</v>
      </c>
      <c r="G222" s="101">
        <f t="shared" si="10"/>
        <v>1158.5927015040245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0.10919362960174729</v>
      </c>
      <c r="D223" s="101">
        <f t="shared" si="12"/>
        <v>200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0.11570873769519345</v>
      </c>
      <c r="G223" s="101">
        <f t="shared" si="10"/>
        <v>1157.0873769519344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0.10919362960174729</v>
      </c>
      <c r="D224" s="96">
        <f t="shared" si="12"/>
        <v>200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0.11556182363226138</v>
      </c>
      <c r="G224" s="99">
        <f t="shared" si="10"/>
        <v>1155.6182363226137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0.10919362960174729</v>
      </c>
      <c r="D225" s="96">
        <f t="shared" si="12"/>
        <v>200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0.1154184409852618</v>
      </c>
      <c r="G225" s="99">
        <f t="shared" si="10"/>
        <v>1154.184409852618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0.10919362960174729</v>
      </c>
      <c r="D226" s="96">
        <f t="shared" si="12"/>
        <v>200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0.11527850486852591</v>
      </c>
      <c r="G226" s="99">
        <f t="shared" si="10"/>
        <v>1152.785048685259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0.10919362960174729</v>
      </c>
      <c r="D227" s="96">
        <f t="shared" si="12"/>
        <v>200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0.11514193243680636</v>
      </c>
      <c r="G227" s="99">
        <f t="shared" si="10"/>
        <v>1151.4193243680636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0.10919362960174729</v>
      </c>
      <c r="D228" s="96">
        <f t="shared" si="12"/>
        <v>200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0.11500864283623101</v>
      </c>
      <c r="G228" s="99">
        <f t="shared" si="10"/>
        <v>1150.08642836231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0.10919362960174729</v>
      </c>
      <c r="D229" s="96">
        <f t="shared" si="12"/>
        <v>200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0.1148785571564357</v>
      </c>
      <c r="G229" s="99">
        <f t="shared" si="10"/>
        <v>1148.785571564357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0.10919362960174729</v>
      </c>
      <c r="D230" s="96">
        <f t="shared" si="12"/>
        <v>200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0.1147515983838476</v>
      </c>
      <c r="G230" s="99">
        <f t="shared" si="10"/>
        <v>1147.5159838384761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0.10919362960174729</v>
      </c>
      <c r="D231" s="96">
        <f t="shared" si="12"/>
        <v>200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0.11462769135609138</v>
      </c>
      <c r="G231" s="99">
        <f t="shared" si="10"/>
        <v>1146.2769135609137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0.10919362960174729</v>
      </c>
      <c r="D232" s="96">
        <f t="shared" si="12"/>
        <v>200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0.11450676271749165</v>
      </c>
      <c r="G232" s="99">
        <f t="shared" si="10"/>
        <v>1145.0676271749164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0.10919362960174729</v>
      </c>
      <c r="D233" s="96">
        <f t="shared" si="12"/>
        <v>200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0.11438874087564453</v>
      </c>
      <c r="G233" s="99">
        <f t="shared" si="10"/>
        <v>1143.8874087564452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0.12619362960174729</v>
      </c>
      <c r="D234" s="96">
        <f t="shared" si="12"/>
        <v>200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0.114477872923844</v>
      </c>
      <c r="G234" s="96">
        <f t="shared" si="10"/>
        <v>1144.7787292384401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0.12619362960174729</v>
      </c>
      <c r="D235" s="96">
        <f t="shared" si="12"/>
        <v>200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0.11456486247915459</v>
      </c>
      <c r="G235" s="96">
        <f t="shared" si="10"/>
        <v>1145.6486247915459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0.12619362960174729</v>
      </c>
      <c r="D236" s="96">
        <f t="shared" si="12"/>
        <v>200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0.11464976104129916</v>
      </c>
      <c r="G236" s="96">
        <f t="shared" si="10"/>
        <v>1146.4976104129917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0.12619362960174729</v>
      </c>
      <c r="D237" s="96">
        <f t="shared" si="12"/>
        <v>200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0.11473261887208677</v>
      </c>
      <c r="G237" s="96">
        <f t="shared" si="10"/>
        <v>1147.3261887208678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0.12619362960174729</v>
      </c>
      <c r="D238" s="96">
        <f t="shared" si="12"/>
        <v>200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0.11481348502516879</v>
      </c>
      <c r="G238" s="96">
        <f t="shared" si="10"/>
        <v>1148.1348502516878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0.12619362960174729</v>
      </c>
      <c r="D239" s="96">
        <f t="shared" si="12"/>
        <v>200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0.11489240737507982</v>
      </c>
      <c r="G239" s="96">
        <f t="shared" si="10"/>
        <v>1148.9240737507982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0.12619362960174729</v>
      </c>
      <c r="D240" s="96">
        <f t="shared" si="12"/>
        <v>200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0.11496943264558031</v>
      </c>
      <c r="G240" s="96">
        <f t="shared" si="10"/>
        <v>1149.6943264558031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0.12619362960174729</v>
      </c>
      <c r="D241" s="96">
        <f t="shared" si="12"/>
        <v>200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0.11504460643731818</v>
      </c>
      <c r="G241" s="96">
        <f t="shared" si="10"/>
        <v>1150.4460643731818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0.12619362960174729</v>
      </c>
      <c r="D242" s="96">
        <f t="shared" si="12"/>
        <v>200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0.11511797325482531</v>
      </c>
      <c r="G242" s="96">
        <f t="shared" si="10"/>
        <v>1151.179732548253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0.12619362960174729</v>
      </c>
      <c r="D243" s="96">
        <f t="shared" ref="D243:D274" si="13">+D188</f>
        <v>200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0.1151895765328653</v>
      </c>
      <c r="G243" s="96">
        <f t="shared" si="10"/>
        <v>1151.8957653286529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0.12619362960174729</v>
      </c>
      <c r="D244" s="96">
        <f t="shared" si="13"/>
        <v>200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0.11525945866214767</v>
      </c>
      <c r="G244" s="96">
        <f t="shared" si="10"/>
        <v>1152.5945866214768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0.12619362960174729</v>
      </c>
      <c r="D245" s="96">
        <f t="shared" si="13"/>
        <v>200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0.11532766101442421</v>
      </c>
      <c r="G245" s="96">
        <f t="shared" si="10"/>
        <v>1153.2766101442421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0.12619362960174729</v>
      </c>
      <c r="D246" s="96">
        <f t="shared" si="13"/>
        <v>200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0.11539422396698194</v>
      </c>
      <c r="G246" s="96">
        <f t="shared" si="10"/>
        <v>1153.9422396698194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0.12619362960174729</v>
      </c>
      <c r="D247" s="96">
        <f t="shared" si="13"/>
        <v>200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0.11545918692654727</v>
      </c>
      <c r="G247" s="96">
        <f t="shared" si="10"/>
        <v>1154.5918692654727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0.12619362960174729</v>
      </c>
      <c r="D248" s="96">
        <f t="shared" si="13"/>
        <v>200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0.11552258835261571</v>
      </c>
      <c r="G248" s="96">
        <f t="shared" si="10"/>
        <v>1155.2258835261571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0.12619362960174729</v>
      </c>
      <c r="D249" s="96">
        <f t="shared" si="13"/>
        <v>200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0.11558446578022075</v>
      </c>
      <c r="G249" s="96">
        <f t="shared" si="10"/>
        <v>1155.8446578022074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0.12619362960174729</v>
      </c>
      <c r="D250" s="96">
        <f t="shared" si="13"/>
        <v>200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0.11564485584215536</v>
      </c>
      <c r="G250" s="96">
        <f t="shared" si="10"/>
        <v>1156.4485584215536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0.12619362960174729</v>
      </c>
      <c r="D251" s="96">
        <f t="shared" si="13"/>
        <v>200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0.1157037942906595</v>
      </c>
      <c r="G251" s="96">
        <f t="shared" si="10"/>
        <v>1157.0379429065949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0.12619362960174729</v>
      </c>
      <c r="D252" s="96">
        <f t="shared" si="13"/>
        <v>200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0.11576131601858609</v>
      </c>
      <c r="G252" s="96">
        <f t="shared" si="10"/>
        <v>1157.613160185861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0.12619362960174729</v>
      </c>
      <c r="D253" s="96">
        <f t="shared" si="13"/>
        <v>200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0.11581745508005849</v>
      </c>
      <c r="G253" s="96">
        <f t="shared" si="10"/>
        <v>1158.1745508005849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0.12619362960174729</v>
      </c>
      <c r="D254" s="96">
        <f t="shared" si="13"/>
        <v>200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0.11587224471063121</v>
      </c>
      <c r="G254" s="96">
        <f t="shared" si="10"/>
        <v>1158.7224471063121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0.12619362960174729</v>
      </c>
      <c r="D255" s="96">
        <f t="shared" si="13"/>
        <v>200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0.11592571734696608</v>
      </c>
      <c r="G255" s="96">
        <f t="shared" si="10"/>
        <v>1159.2571734696608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0.12619362960174729</v>
      </c>
      <c r="D256" s="96">
        <f t="shared" si="13"/>
        <v>200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0.1159779046460355</v>
      </c>
      <c r="G256" s="96">
        <f t="shared" si="10"/>
        <v>1159.7790464603549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0.12619362960174729</v>
      </c>
      <c r="D257" s="96">
        <f t="shared" si="13"/>
        <v>200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0.11602883750386403</v>
      </c>
      <c r="G257" s="96">
        <f t="shared" si="10"/>
        <v>1160.2883750386402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0.12619362960174729</v>
      </c>
      <c r="D258" s="96">
        <f t="shared" si="13"/>
        <v>200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0.11607854607381955</v>
      </c>
      <c r="G258" s="96">
        <f t="shared" si="10"/>
        <v>1160.7854607381955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0.12619362960174729</v>
      </c>
      <c r="D259" s="96">
        <f t="shared" si="13"/>
        <v>200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0.11612705978446466</v>
      </c>
      <c r="G259" s="96">
        <f t="shared" ref="G259:G288" si="14">F259*10000</f>
        <v>1161.2705978446465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0.12619362960174729</v>
      </c>
      <c r="D260" s="96">
        <f t="shared" si="13"/>
        <v>200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0.11617440735697912</v>
      </c>
      <c r="G260" s="96">
        <f t="shared" si="14"/>
        <v>1161.7440735697912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0.12619362960174729</v>
      </c>
      <c r="D261" s="96">
        <f t="shared" si="13"/>
        <v>200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0.11622061682216331</v>
      </c>
      <c r="G261" s="96">
        <f t="shared" si="14"/>
        <v>1162.2061682216331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0.12619362960174729</v>
      </c>
      <c r="D262" s="96">
        <f t="shared" si="13"/>
        <v>200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0.11626571553703313</v>
      </c>
      <c r="G262" s="96">
        <f t="shared" si="14"/>
        <v>1162.6571553703313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0.12619362960174729</v>
      </c>
      <c r="D263" s="96">
        <f t="shared" si="13"/>
        <v>200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0.11630973020101601</v>
      </c>
      <c r="G263" s="96">
        <f t="shared" si="14"/>
        <v>1163.0973020101601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0.12619362960174729</v>
      </c>
      <c r="D264" s="96">
        <f t="shared" si="13"/>
        <v>200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0.11635268687175747</v>
      </c>
      <c r="G264" s="96">
        <f t="shared" si="14"/>
        <v>1163.5268687175746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0.12619362960174729</v>
      </c>
      <c r="D265" s="96">
        <f t="shared" si="13"/>
        <v>200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0.11639461098054785</v>
      </c>
      <c r="G265" s="96">
        <f t="shared" si="14"/>
        <v>1163.9461098054785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0.12619362960174729</v>
      </c>
      <c r="D266" s="96">
        <f t="shared" si="13"/>
        <v>200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0.11643552734737815</v>
      </c>
      <c r="G266" s="96">
        <f t="shared" si="14"/>
        <v>1164.3552734737816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0.12619362960174729</v>
      </c>
      <c r="D267" s="96">
        <f t="shared" si="13"/>
        <v>200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0.11647546019563414</v>
      </c>
      <c r="G267" s="96">
        <f t="shared" si="14"/>
        <v>1164.7546019563413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0.12619362960174729</v>
      </c>
      <c r="D268" s="96">
        <f t="shared" si="13"/>
        <v>200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0.11651443316643695</v>
      </c>
      <c r="G268" s="96">
        <f t="shared" si="14"/>
        <v>1165.1443316643695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0.12619362960174729</v>
      </c>
      <c r="D269" s="96">
        <f t="shared" si="13"/>
        <v>200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0.11655246933263928</v>
      </c>
      <c r="G269" s="96">
        <f t="shared" si="14"/>
        <v>1165.5246933263929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0.12619362960174729</v>
      </c>
      <c r="D270" s="96">
        <f t="shared" si="13"/>
        <v>200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0.11658959121248497</v>
      </c>
      <c r="G270" s="96">
        <f t="shared" si="14"/>
        <v>1165.8959121248497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0.12619362960174729</v>
      </c>
      <c r="D271" s="96">
        <f t="shared" si="13"/>
        <v>200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0.11662582078294031</v>
      </c>
      <c r="G271" s="96">
        <f t="shared" si="14"/>
        <v>1166.2582078294031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0.12619362960174729</v>
      </c>
      <c r="D272" s="96">
        <f t="shared" si="13"/>
        <v>200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0.11666117949270484</v>
      </c>
      <c r="G272" s="96">
        <f t="shared" si="14"/>
        <v>1166.6117949270483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0.12619362960174729</v>
      </c>
      <c r="D273" s="96">
        <f t="shared" si="13"/>
        <v>200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0.11669568827490952</v>
      </c>
      <c r="G273" s="101">
        <f t="shared" si="14"/>
        <v>1166.9568827490953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0.12619362960174729</v>
      </c>
      <c r="D274" s="96">
        <f t="shared" si="13"/>
        <v>200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0.11672936755950958</v>
      </c>
      <c r="G274" s="101">
        <f t="shared" si="14"/>
        <v>1167.2936755950957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0.12619362960174729</v>
      </c>
      <c r="D275" s="96">
        <f t="shared" ref="D275:D288" si="16">+D220</f>
        <v>200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0.11676223728537943</v>
      </c>
      <c r="G275" s="101">
        <f t="shared" si="14"/>
        <v>1167.6223728537943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0.12619362960174729</v>
      </c>
      <c r="D276" s="96">
        <f t="shared" si="16"/>
        <v>200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0.11679431691211709</v>
      </c>
      <c r="G276" s="101">
        <f t="shared" si="14"/>
        <v>1167.943169121171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0.12619362960174729</v>
      </c>
      <c r="D277" s="96">
        <f t="shared" si="16"/>
        <v>200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0.11682562543156447</v>
      </c>
      <c r="G277" s="101">
        <f t="shared" si="14"/>
        <v>1168.2562543156446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0.12619362960174729</v>
      </c>
      <c r="D278" s="96">
        <f t="shared" si="16"/>
        <v>200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0.11685618137905111</v>
      </c>
      <c r="G278" s="101">
        <f t="shared" si="14"/>
        <v>1168.5618137905112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0.10919362960174729</v>
      </c>
      <c r="D279" s="96">
        <f t="shared" si="16"/>
        <v>200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0.11668168587955707</v>
      </c>
      <c r="G279" s="99">
        <f t="shared" si="14"/>
        <v>1166.8168587955706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0.10919362960174729</v>
      </c>
      <c r="D280" s="96">
        <f t="shared" si="16"/>
        <v>200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0.11651138477898418</v>
      </c>
      <c r="G280" s="99">
        <f t="shared" si="14"/>
        <v>1165.1138477898419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0.10919362960174729</v>
      </c>
      <c r="D281" s="96">
        <f t="shared" si="16"/>
        <v>200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0.11634517725534928</v>
      </c>
      <c r="G281" s="99">
        <f t="shared" si="14"/>
        <v>1163.4517725534927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0.10919362960174729</v>
      </c>
      <c r="D282" s="96">
        <f t="shared" si="16"/>
        <v>200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0.11618296491015646</v>
      </c>
      <c r="G282" s="99">
        <f t="shared" si="14"/>
        <v>1161.8296491015647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0.10919362960174729</v>
      </c>
      <c r="D283" s="96">
        <f t="shared" si="16"/>
        <v>200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0.11602465171014301</v>
      </c>
      <c r="G283" s="99">
        <f t="shared" si="14"/>
        <v>1160.2465171014301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0.10919362960174729</v>
      </c>
      <c r="D284" s="96">
        <f t="shared" si="16"/>
        <v>200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0.11587014393042555</v>
      </c>
      <c r="G284" s="99">
        <f t="shared" si="14"/>
        <v>1158.7014393042555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0.10919362960174729</v>
      </c>
      <c r="D285" s="96">
        <f t="shared" si="16"/>
        <v>200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0.11571935009901299</v>
      </c>
      <c r="G285" s="99">
        <f t="shared" si="14"/>
        <v>1157.1935009901299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0.10919362960174729</v>
      </c>
      <c r="D286" s="96">
        <f t="shared" si="16"/>
        <v>200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0.11557218094265295</v>
      </c>
      <c r="G286" s="99">
        <f t="shared" si="14"/>
        <v>1155.7218094265295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0.10919362960174729</v>
      </c>
      <c r="D287" s="96">
        <f t="shared" si="16"/>
        <v>200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0.1154285493339801</v>
      </c>
      <c r="G287" s="99">
        <f t="shared" si="14"/>
        <v>1154.285493339801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0.10919362960174729</v>
      </c>
      <c r="D288" s="96">
        <f t="shared" si="16"/>
        <v>200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0.11528837023993489</v>
      </c>
      <c r="G288" s="99">
        <f t="shared" si="14"/>
        <v>1152.883702399349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2019-11-01T14:05:47Z</dcterms:modified>
</cp:coreProperties>
</file>