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2032" windowHeight="11820"/>
  </bookViews>
  <sheets>
    <sheet name=" MODELACE ČERPÁNÍ ÚVĚRU" sheetId="1" r:id="rId1"/>
  </sheets>
  <calcPr calcId="145621"/>
</workbook>
</file>

<file path=xl/calcChain.xml><?xml version="1.0" encoding="utf-8"?>
<calcChain xmlns="http://schemas.openxmlformats.org/spreadsheetml/2006/main">
  <c r="G64" i="1" l="1"/>
  <c r="F64" i="1"/>
  <c r="C24" i="1"/>
  <c r="B24" i="1"/>
</calcChain>
</file>

<file path=xl/sharedStrings.xml><?xml version="1.0" encoding="utf-8"?>
<sst xmlns="http://schemas.openxmlformats.org/spreadsheetml/2006/main" count="10" uniqueCount="7">
  <si>
    <t>MODELOVÝ PŘÍKLAD ČERPÁNÍ ÚVĚRŮ</t>
  </si>
  <si>
    <t>MODELOVÝ PŘÍKLAD SPLÁCENÍ JISTINY ÚVĚRŮ</t>
  </si>
  <si>
    <t>ČERPÁNÍ ÚVĚRŮ</t>
  </si>
  <si>
    <t>SPLÁCENÍ ÚVĚRŮ</t>
  </si>
  <si>
    <t>investiční</t>
  </si>
  <si>
    <t>přechodný</t>
  </si>
  <si>
    <t>Úvěr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</si>
</sst>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1" fillId="0" borderId="7" xfId="0" applyNumberFormat="1" applyFont="1" applyBorder="1"/>
    <xf numFmtId="3" fontId="0" fillId="2" borderId="8" xfId="0" applyNumberFormat="1" applyFill="1" applyBorder="1"/>
    <xf numFmtId="3" fontId="0" fillId="2" borderId="9" xfId="0" applyNumberFormat="1" applyFill="1" applyBorder="1"/>
    <xf numFmtId="0" fontId="2" fillId="0" borderId="0" xfId="0" applyFont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3" fillId="0" borderId="0" xfId="0" applyNumberFormat="1" applyFont="1"/>
    <xf numFmtId="3" fontId="0" fillId="0" borderId="0" xfId="0" applyNumberFormat="1" applyFont="1"/>
    <xf numFmtId="14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3" fontId="0" fillId="0" borderId="14" xfId="0" applyNumberFormat="1" applyBorder="1"/>
    <xf numFmtId="3" fontId="0" fillId="0" borderId="15" xfId="0" applyNumberFormat="1" applyBorder="1"/>
    <xf numFmtId="14" fontId="1" fillId="0" borderId="16" xfId="0" applyNumberFormat="1" applyFont="1" applyBorder="1"/>
    <xf numFmtId="3" fontId="0" fillId="0" borderId="5" xfId="0" applyNumberFormat="1" applyBorder="1"/>
    <xf numFmtId="3" fontId="0" fillId="0" borderId="6" xfId="0" applyNumberFormat="1" applyBorder="1"/>
    <xf numFmtId="14" fontId="1" fillId="0" borderId="13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0" xfId="0" applyBorder="1"/>
    <xf numFmtId="14" fontId="1" fillId="0" borderId="0" xfId="0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J11" sqref="J11"/>
    </sheetView>
  </sheetViews>
  <sheetFormatPr defaultRowHeight="14.4" x14ac:dyDescent="0.3"/>
  <cols>
    <col min="1" max="1" width="11.44140625" customWidth="1"/>
    <col min="2" max="2" width="14.88671875" customWidth="1"/>
    <col min="3" max="3" width="14.44140625" customWidth="1"/>
    <col min="4" max="4" width="12.5546875" customWidth="1"/>
    <col min="5" max="5" width="16.5546875" customWidth="1"/>
    <col min="6" max="6" width="14" customWidth="1"/>
    <col min="7" max="7" width="12.6640625" customWidth="1"/>
  </cols>
  <sheetData>
    <row r="1" spans="1:7" x14ac:dyDescent="0.3">
      <c r="A1" s="28" t="s">
        <v>0</v>
      </c>
      <c r="B1" s="28"/>
      <c r="C1" s="28"/>
      <c r="E1" s="28" t="s">
        <v>1</v>
      </c>
      <c r="F1" s="28"/>
      <c r="G1" s="28"/>
    </row>
    <row r="2" spans="1:7" x14ac:dyDescent="0.3">
      <c r="A2" s="28"/>
      <c r="B2" s="28"/>
      <c r="C2" s="28"/>
      <c r="E2" s="28"/>
      <c r="F2" s="28"/>
      <c r="G2" s="28"/>
    </row>
    <row r="4" spans="1:7" ht="15" customHeight="1" x14ac:dyDescent="0.3">
      <c r="A4" s="29" t="s">
        <v>2</v>
      </c>
      <c r="B4" s="31" t="s">
        <v>6</v>
      </c>
      <c r="C4" s="32"/>
      <c r="E4" s="33" t="s">
        <v>3</v>
      </c>
      <c r="F4" s="31" t="s">
        <v>6</v>
      </c>
      <c r="G4" s="32"/>
    </row>
    <row r="5" spans="1:7" ht="15" thickBot="1" x14ac:dyDescent="0.35">
      <c r="A5" s="30"/>
      <c r="B5" s="1" t="s">
        <v>4</v>
      </c>
      <c r="C5" s="2" t="s">
        <v>5</v>
      </c>
      <c r="E5" s="34"/>
      <c r="F5" s="1" t="s">
        <v>4</v>
      </c>
      <c r="G5" s="2" t="s">
        <v>5</v>
      </c>
    </row>
    <row r="6" spans="1:7" ht="15" thickTop="1" x14ac:dyDescent="0.3">
      <c r="A6" s="3">
        <v>41670</v>
      </c>
      <c r="B6" s="4">
        <v>19000000</v>
      </c>
      <c r="C6" s="5"/>
      <c r="D6" s="6"/>
      <c r="E6" s="3">
        <v>41670</v>
      </c>
      <c r="F6" s="4"/>
      <c r="G6" s="5"/>
    </row>
    <row r="7" spans="1:7" ht="15" x14ac:dyDescent="0.25">
      <c r="A7" s="3">
        <v>41698</v>
      </c>
      <c r="B7" s="4">
        <v>14000000</v>
      </c>
      <c r="C7" s="5">
        <v>43000000</v>
      </c>
      <c r="E7" s="3">
        <v>41698</v>
      </c>
      <c r="F7" s="4"/>
      <c r="G7" s="5"/>
    </row>
    <row r="8" spans="1:7" ht="15" x14ac:dyDescent="0.25">
      <c r="A8" s="3">
        <v>41729</v>
      </c>
      <c r="B8" s="7">
        <v>1000000</v>
      </c>
      <c r="C8" s="8">
        <v>19000000</v>
      </c>
      <c r="E8" s="3">
        <v>41729</v>
      </c>
      <c r="F8" s="7"/>
      <c r="G8" s="8"/>
    </row>
    <row r="9" spans="1:7" ht="15" x14ac:dyDescent="0.25">
      <c r="A9" s="3">
        <v>41759</v>
      </c>
      <c r="B9" s="7">
        <v>5000000</v>
      </c>
      <c r="C9" s="8"/>
      <c r="E9" s="3">
        <v>41759</v>
      </c>
      <c r="F9" s="7"/>
      <c r="G9" s="5">
        <v>43000000</v>
      </c>
    </row>
    <row r="10" spans="1:7" ht="15" x14ac:dyDescent="0.25">
      <c r="A10" s="3">
        <v>41790</v>
      </c>
      <c r="B10" s="7">
        <v>8000000</v>
      </c>
      <c r="C10" s="8"/>
      <c r="E10" s="3">
        <v>41790</v>
      </c>
      <c r="F10" s="7"/>
      <c r="G10" s="8">
        <v>19000000</v>
      </c>
    </row>
    <row r="11" spans="1:7" ht="15" x14ac:dyDescent="0.25">
      <c r="A11" s="3">
        <v>41820</v>
      </c>
      <c r="B11" s="7">
        <v>16000000</v>
      </c>
      <c r="C11" s="8"/>
      <c r="E11" s="3">
        <v>41820</v>
      </c>
      <c r="F11" s="7"/>
      <c r="G11" s="8"/>
    </row>
    <row r="12" spans="1:7" ht="15" x14ac:dyDescent="0.25">
      <c r="A12" s="3">
        <v>41851</v>
      </c>
      <c r="B12" s="7">
        <v>25000000</v>
      </c>
      <c r="C12" s="8"/>
      <c r="E12" s="3">
        <v>41851</v>
      </c>
      <c r="F12" s="7"/>
      <c r="G12" s="8"/>
    </row>
    <row r="13" spans="1:7" ht="15" x14ac:dyDescent="0.25">
      <c r="A13" s="3">
        <v>41882</v>
      </c>
      <c r="B13" s="7">
        <v>24000000</v>
      </c>
      <c r="C13" s="8"/>
      <c r="E13" s="3">
        <v>41882</v>
      </c>
      <c r="F13" s="7"/>
      <c r="G13" s="8"/>
    </row>
    <row r="14" spans="1:7" ht="15" x14ac:dyDescent="0.25">
      <c r="A14" s="3">
        <v>41912</v>
      </c>
      <c r="B14" s="7">
        <v>19000000</v>
      </c>
      <c r="C14" s="8"/>
      <c r="D14" s="9"/>
      <c r="E14" s="3">
        <v>41912</v>
      </c>
      <c r="F14" s="7"/>
      <c r="G14" s="8"/>
    </row>
    <row r="15" spans="1:7" ht="15" x14ac:dyDescent="0.25">
      <c r="A15" s="3">
        <v>41943</v>
      </c>
      <c r="B15" s="7">
        <v>22000000</v>
      </c>
      <c r="C15" s="8"/>
      <c r="E15" s="3">
        <v>41943</v>
      </c>
      <c r="F15" s="7"/>
      <c r="G15" s="8"/>
    </row>
    <row r="16" spans="1:7" ht="15" x14ac:dyDescent="0.25">
      <c r="A16" s="3">
        <v>41973</v>
      </c>
      <c r="B16" s="7">
        <v>21000000</v>
      </c>
      <c r="C16" s="8"/>
      <c r="E16" s="3">
        <v>41973</v>
      </c>
      <c r="F16" s="7"/>
      <c r="G16" s="8"/>
    </row>
    <row r="17" spans="1:7" ht="15" x14ac:dyDescent="0.25">
      <c r="A17" s="3">
        <v>42004</v>
      </c>
      <c r="B17" s="7">
        <v>13000000</v>
      </c>
      <c r="C17" s="8"/>
      <c r="E17" s="3">
        <v>42004</v>
      </c>
      <c r="F17" s="7"/>
      <c r="G17" s="8"/>
    </row>
    <row r="18" spans="1:7" ht="15" x14ac:dyDescent="0.25">
      <c r="A18" s="3">
        <v>42035</v>
      </c>
      <c r="B18" s="7">
        <v>16000000</v>
      </c>
      <c r="C18" s="8"/>
      <c r="D18" s="9"/>
      <c r="E18" s="3">
        <v>42035</v>
      </c>
      <c r="F18" s="7"/>
      <c r="G18" s="8"/>
    </row>
    <row r="19" spans="1:7" ht="15" x14ac:dyDescent="0.25">
      <c r="A19" s="3">
        <v>42063</v>
      </c>
      <c r="B19" s="7">
        <v>12000000</v>
      </c>
      <c r="C19" s="8">
        <v>34000000</v>
      </c>
      <c r="D19" s="9"/>
      <c r="E19" s="3">
        <v>42063</v>
      </c>
      <c r="F19" s="7"/>
      <c r="G19" s="8"/>
    </row>
    <row r="20" spans="1:7" ht="15" x14ac:dyDescent="0.25">
      <c r="A20" s="3">
        <v>42094</v>
      </c>
      <c r="B20" s="7">
        <v>3000000</v>
      </c>
      <c r="C20" s="8">
        <v>22000000</v>
      </c>
      <c r="D20" s="10"/>
      <c r="E20" s="3">
        <v>42094</v>
      </c>
      <c r="F20" s="7"/>
      <c r="G20" s="8"/>
    </row>
    <row r="21" spans="1:7" ht="15" x14ac:dyDescent="0.25">
      <c r="A21" s="3">
        <v>42124</v>
      </c>
      <c r="B21" s="7">
        <v>1000000</v>
      </c>
      <c r="C21" s="8"/>
      <c r="D21" s="11"/>
      <c r="E21" s="3">
        <v>42124</v>
      </c>
      <c r="F21" s="7"/>
      <c r="G21" s="8">
        <v>34000000</v>
      </c>
    </row>
    <row r="22" spans="1:7" ht="15" x14ac:dyDescent="0.25">
      <c r="A22" s="3"/>
      <c r="B22" s="7"/>
      <c r="C22" s="8"/>
      <c r="D22" s="9"/>
      <c r="E22" s="3">
        <v>42155</v>
      </c>
      <c r="F22" s="7"/>
      <c r="G22" s="8">
        <v>22000000</v>
      </c>
    </row>
    <row r="23" spans="1:7" ht="15.75" thickBot="1" x14ac:dyDescent="0.3">
      <c r="A23" s="12"/>
      <c r="B23" s="13"/>
      <c r="C23" s="14"/>
      <c r="E23" s="3">
        <v>42185</v>
      </c>
      <c r="F23" s="15"/>
      <c r="G23" s="16"/>
    </row>
    <row r="24" spans="1:7" ht="15.75" thickTop="1" x14ac:dyDescent="0.25">
      <c r="A24" s="17"/>
      <c r="B24" s="18">
        <f>SUM(B6:B22)</f>
        <v>219000000</v>
      </c>
      <c r="C24" s="19">
        <f>SUM(C6:C20)</f>
        <v>118000000</v>
      </c>
      <c r="E24" s="3">
        <v>42216</v>
      </c>
      <c r="F24" s="7">
        <v>5475000</v>
      </c>
      <c r="G24" s="8"/>
    </row>
    <row r="25" spans="1:7" ht="15" x14ac:dyDescent="0.25">
      <c r="E25" s="3">
        <v>42308</v>
      </c>
      <c r="F25" s="7">
        <v>5475000</v>
      </c>
      <c r="G25" s="8"/>
    </row>
    <row r="26" spans="1:7" ht="15" x14ac:dyDescent="0.25">
      <c r="E26" s="3">
        <v>42400</v>
      </c>
      <c r="F26" s="7">
        <v>5475000</v>
      </c>
      <c r="G26" s="8"/>
    </row>
    <row r="27" spans="1:7" ht="15" x14ac:dyDescent="0.25">
      <c r="E27" s="3">
        <v>42490</v>
      </c>
      <c r="F27" s="7">
        <v>5475000</v>
      </c>
      <c r="G27" s="8"/>
    </row>
    <row r="28" spans="1:7" ht="15" x14ac:dyDescent="0.25">
      <c r="E28" s="3">
        <v>42582</v>
      </c>
      <c r="F28" s="7">
        <v>5475000</v>
      </c>
      <c r="G28" s="8"/>
    </row>
    <row r="29" spans="1:7" ht="15" x14ac:dyDescent="0.25">
      <c r="E29" s="3">
        <v>42674</v>
      </c>
      <c r="F29" s="7">
        <v>5475000</v>
      </c>
      <c r="G29" s="8"/>
    </row>
    <row r="30" spans="1:7" ht="15" x14ac:dyDescent="0.25">
      <c r="E30" s="3">
        <v>42766</v>
      </c>
      <c r="F30" s="7">
        <v>5475000</v>
      </c>
      <c r="G30" s="8"/>
    </row>
    <row r="31" spans="1:7" ht="15" x14ac:dyDescent="0.25">
      <c r="E31" s="3">
        <v>42855</v>
      </c>
      <c r="F31" s="7">
        <v>5475000</v>
      </c>
      <c r="G31" s="8"/>
    </row>
    <row r="32" spans="1:7" ht="15" x14ac:dyDescent="0.25">
      <c r="E32" s="3">
        <v>42947</v>
      </c>
      <c r="F32" s="7">
        <v>5475000</v>
      </c>
      <c r="G32" s="8"/>
    </row>
    <row r="33" spans="5:7" ht="15" x14ac:dyDescent="0.25">
      <c r="E33" s="3">
        <v>43039</v>
      </c>
      <c r="F33" s="7">
        <v>5475000</v>
      </c>
      <c r="G33" s="8"/>
    </row>
    <row r="34" spans="5:7" ht="15" x14ac:dyDescent="0.25">
      <c r="E34" s="3">
        <v>43131</v>
      </c>
      <c r="F34" s="7">
        <v>5475000</v>
      </c>
      <c r="G34" s="8"/>
    </row>
    <row r="35" spans="5:7" ht="15" x14ac:dyDescent="0.25">
      <c r="E35" s="3">
        <v>43220</v>
      </c>
      <c r="F35" s="7">
        <v>5475000</v>
      </c>
      <c r="G35" s="8"/>
    </row>
    <row r="36" spans="5:7" ht="15" x14ac:dyDescent="0.25">
      <c r="E36" s="3">
        <v>43312</v>
      </c>
      <c r="F36" s="7">
        <v>5475000</v>
      </c>
      <c r="G36" s="8"/>
    </row>
    <row r="37" spans="5:7" x14ac:dyDescent="0.3">
      <c r="E37" s="3">
        <v>43404</v>
      </c>
      <c r="F37" s="7">
        <v>5475000</v>
      </c>
      <c r="G37" s="8"/>
    </row>
    <row r="38" spans="5:7" x14ac:dyDescent="0.3">
      <c r="E38" s="3">
        <v>43496</v>
      </c>
      <c r="F38" s="7">
        <v>5475000</v>
      </c>
      <c r="G38" s="8"/>
    </row>
    <row r="39" spans="5:7" x14ac:dyDescent="0.3">
      <c r="E39" s="3">
        <v>43585</v>
      </c>
      <c r="F39" s="7">
        <v>5475000</v>
      </c>
      <c r="G39" s="8"/>
    </row>
    <row r="40" spans="5:7" x14ac:dyDescent="0.3">
      <c r="E40" s="3">
        <v>43677</v>
      </c>
      <c r="F40" s="7">
        <v>5475000</v>
      </c>
      <c r="G40" s="8"/>
    </row>
    <row r="41" spans="5:7" x14ac:dyDescent="0.3">
      <c r="E41" s="3">
        <v>43769</v>
      </c>
      <c r="F41" s="7">
        <v>5475000</v>
      </c>
      <c r="G41" s="8"/>
    </row>
    <row r="42" spans="5:7" x14ac:dyDescent="0.3">
      <c r="E42" s="3">
        <v>43861</v>
      </c>
      <c r="F42" s="7">
        <v>5475000</v>
      </c>
      <c r="G42" s="8"/>
    </row>
    <row r="43" spans="5:7" x14ac:dyDescent="0.3">
      <c r="E43" s="3">
        <v>43951</v>
      </c>
      <c r="F43" s="7">
        <v>5475000</v>
      </c>
      <c r="G43" s="8"/>
    </row>
    <row r="44" spans="5:7" x14ac:dyDescent="0.3">
      <c r="E44" s="3">
        <v>44043</v>
      </c>
      <c r="F44" s="7">
        <v>5475000</v>
      </c>
      <c r="G44" s="8"/>
    </row>
    <row r="45" spans="5:7" x14ac:dyDescent="0.3">
      <c r="E45" s="3">
        <v>44135</v>
      </c>
      <c r="F45" s="7">
        <v>5475000</v>
      </c>
      <c r="G45" s="8"/>
    </row>
    <row r="46" spans="5:7" x14ac:dyDescent="0.3">
      <c r="E46" s="3">
        <v>44227</v>
      </c>
      <c r="F46" s="7">
        <v>5475000</v>
      </c>
      <c r="G46" s="8"/>
    </row>
    <row r="47" spans="5:7" x14ac:dyDescent="0.3">
      <c r="E47" s="3">
        <v>44316</v>
      </c>
      <c r="F47" s="7">
        <v>5475000</v>
      </c>
      <c r="G47" s="8"/>
    </row>
    <row r="48" spans="5:7" x14ac:dyDescent="0.3">
      <c r="E48" s="3">
        <v>44408</v>
      </c>
      <c r="F48" s="7">
        <v>5475000</v>
      </c>
      <c r="G48" s="8"/>
    </row>
    <row r="49" spans="5:7" x14ac:dyDescent="0.3">
      <c r="E49" s="3">
        <v>44500</v>
      </c>
      <c r="F49" s="7">
        <v>5475000</v>
      </c>
      <c r="G49" s="8"/>
    </row>
    <row r="50" spans="5:7" x14ac:dyDescent="0.3">
      <c r="E50" s="3">
        <v>44592</v>
      </c>
      <c r="F50" s="7">
        <v>5475000</v>
      </c>
      <c r="G50" s="8"/>
    </row>
    <row r="51" spans="5:7" x14ac:dyDescent="0.3">
      <c r="E51" s="3">
        <v>44681</v>
      </c>
      <c r="F51" s="7">
        <v>5475000</v>
      </c>
      <c r="G51" s="8"/>
    </row>
    <row r="52" spans="5:7" x14ac:dyDescent="0.3">
      <c r="E52" s="3">
        <v>44773</v>
      </c>
      <c r="F52" s="7">
        <v>5475000</v>
      </c>
      <c r="G52" s="8"/>
    </row>
    <row r="53" spans="5:7" x14ac:dyDescent="0.3">
      <c r="E53" s="3">
        <v>44865</v>
      </c>
      <c r="F53" s="7">
        <v>5475000</v>
      </c>
      <c r="G53" s="8"/>
    </row>
    <row r="54" spans="5:7" x14ac:dyDescent="0.3">
      <c r="E54" s="3">
        <v>44957</v>
      </c>
      <c r="F54" s="7">
        <v>5475000</v>
      </c>
      <c r="G54" s="8"/>
    </row>
    <row r="55" spans="5:7" x14ac:dyDescent="0.3">
      <c r="E55" s="3">
        <v>45046</v>
      </c>
      <c r="F55" s="7">
        <v>5475000</v>
      </c>
      <c r="G55" s="8"/>
    </row>
    <row r="56" spans="5:7" x14ac:dyDescent="0.3">
      <c r="E56" s="3">
        <v>45138</v>
      </c>
      <c r="F56" s="7">
        <v>5475000</v>
      </c>
      <c r="G56" s="8"/>
    </row>
    <row r="57" spans="5:7" x14ac:dyDescent="0.3">
      <c r="E57" s="3">
        <v>45230</v>
      </c>
      <c r="F57" s="7">
        <v>5475000</v>
      </c>
      <c r="G57" s="8"/>
    </row>
    <row r="58" spans="5:7" x14ac:dyDescent="0.3">
      <c r="E58" s="3">
        <v>45322</v>
      </c>
      <c r="F58" s="7">
        <v>5475000</v>
      </c>
      <c r="G58" s="8"/>
    </row>
    <row r="59" spans="5:7" x14ac:dyDescent="0.3">
      <c r="E59" s="3">
        <v>45412</v>
      </c>
      <c r="F59" s="7">
        <v>5475000</v>
      </c>
      <c r="G59" s="8"/>
    </row>
    <row r="60" spans="5:7" x14ac:dyDescent="0.3">
      <c r="E60" s="3">
        <v>45504</v>
      </c>
      <c r="F60" s="7">
        <v>5475000</v>
      </c>
      <c r="G60" s="8"/>
    </row>
    <row r="61" spans="5:7" x14ac:dyDescent="0.3">
      <c r="E61" s="3">
        <v>45596</v>
      </c>
      <c r="F61" s="7">
        <v>5475000</v>
      </c>
      <c r="G61" s="8"/>
    </row>
    <row r="62" spans="5:7" x14ac:dyDescent="0.3">
      <c r="E62" s="3">
        <v>45688</v>
      </c>
      <c r="F62" s="7">
        <v>5475000</v>
      </c>
      <c r="G62" s="8"/>
    </row>
    <row r="63" spans="5:7" ht="15" thickBot="1" x14ac:dyDescent="0.35">
      <c r="E63" s="20">
        <v>45777</v>
      </c>
      <c r="F63" s="21">
        <v>5475000</v>
      </c>
      <c r="G63" s="22"/>
    </row>
    <row r="64" spans="5:7" ht="15" thickTop="1" x14ac:dyDescent="0.3">
      <c r="E64" s="23"/>
      <c r="F64" s="24">
        <f>SUM(F6:F63)</f>
        <v>219000000</v>
      </c>
      <c r="G64" s="25">
        <f>SUM(G6:G63)</f>
        <v>118000000</v>
      </c>
    </row>
    <row r="65" spans="4:5" x14ac:dyDescent="0.3">
      <c r="D65" s="26"/>
      <c r="E65" s="27"/>
    </row>
    <row r="66" spans="4:5" x14ac:dyDescent="0.3">
      <c r="D66" s="26"/>
      <c r="E66" s="27"/>
    </row>
    <row r="67" spans="4:5" x14ac:dyDescent="0.3">
      <c r="D67" s="26"/>
      <c r="E67" s="27"/>
    </row>
    <row r="68" spans="4:5" x14ac:dyDescent="0.3">
      <c r="D68" s="26"/>
      <c r="E68" s="27"/>
    </row>
    <row r="69" spans="4:5" x14ac:dyDescent="0.3">
      <c r="D69" s="26"/>
      <c r="E69" s="27"/>
    </row>
    <row r="70" spans="4:5" x14ac:dyDescent="0.3">
      <c r="D70" s="26"/>
      <c r="E70" s="27"/>
    </row>
    <row r="71" spans="4:5" x14ac:dyDescent="0.3">
      <c r="D71" s="26"/>
      <c r="E71" s="27"/>
    </row>
    <row r="72" spans="4:5" x14ac:dyDescent="0.3">
      <c r="D72" s="26"/>
      <c r="E72" s="27"/>
    </row>
    <row r="73" spans="4:5" x14ac:dyDescent="0.3">
      <c r="D73" s="26"/>
      <c r="E73" s="27"/>
    </row>
    <row r="74" spans="4:5" x14ac:dyDescent="0.3">
      <c r="D74" s="26"/>
      <c r="E74" s="27"/>
    </row>
    <row r="75" spans="4:5" x14ac:dyDescent="0.3">
      <c r="D75" s="26"/>
      <c r="E75" s="27"/>
    </row>
    <row r="76" spans="4:5" x14ac:dyDescent="0.3">
      <c r="D76" s="26"/>
      <c r="E76" s="27"/>
    </row>
    <row r="77" spans="4:5" x14ac:dyDescent="0.3">
      <c r="D77" s="26"/>
      <c r="E77" s="27"/>
    </row>
    <row r="78" spans="4:5" x14ac:dyDescent="0.3">
      <c r="D78" s="26"/>
      <c r="E78" s="27"/>
    </row>
    <row r="79" spans="4:5" x14ac:dyDescent="0.3">
      <c r="D79" s="26"/>
      <c r="E79" s="27"/>
    </row>
    <row r="80" spans="4:5" x14ac:dyDescent="0.3">
      <c r="D80" s="26"/>
      <c r="E80" s="27"/>
    </row>
    <row r="81" spans="4:5" x14ac:dyDescent="0.3">
      <c r="D81" s="26"/>
      <c r="E81" s="27"/>
    </row>
    <row r="82" spans="4:5" x14ac:dyDescent="0.3">
      <c r="D82" s="26"/>
      <c r="E82" s="27"/>
    </row>
    <row r="83" spans="4:5" x14ac:dyDescent="0.3">
      <c r="D83" s="26"/>
      <c r="E83" s="27"/>
    </row>
    <row r="84" spans="4:5" x14ac:dyDescent="0.3">
      <c r="D84" s="26"/>
      <c r="E84" s="27"/>
    </row>
    <row r="85" spans="4:5" x14ac:dyDescent="0.3">
      <c r="D85" s="26"/>
      <c r="E85" s="27"/>
    </row>
    <row r="86" spans="4:5" x14ac:dyDescent="0.3">
      <c r="D86" s="26"/>
      <c r="E86" s="27"/>
    </row>
    <row r="87" spans="4:5" x14ac:dyDescent="0.3">
      <c r="D87" s="26"/>
      <c r="E87" s="27"/>
    </row>
    <row r="88" spans="4:5" x14ac:dyDescent="0.3">
      <c r="D88" s="26"/>
      <c r="E88" s="27"/>
    </row>
    <row r="89" spans="4:5" x14ac:dyDescent="0.3">
      <c r="D89" s="26"/>
      <c r="E89" s="26"/>
    </row>
  </sheetData>
  <mergeCells count="6">
    <mergeCell ref="A1:C2"/>
    <mergeCell ref="E1:G2"/>
    <mergeCell ref="A4:A5"/>
    <mergeCell ref="B4:C4"/>
    <mergeCell ref="E4:E5"/>
    <mergeCell ref="F4:G4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MODELACE ČERPÁNÍ ÚVĚRU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2012-12-10T08:10:03Z</dcterms:created>
  <dcterms:modified xsi:type="dcterms:W3CDTF">2012-12-10T11:33:31Z</dcterms:modified>
</cp:coreProperties>
</file>